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480" yWindow="60" windowWidth="15600" windowHeight="8505" activeTab="0"/>
  </bookViews>
  <sheets>
    <sheet name="Daftar Toko &amp; Keb Biaya" sheetId="1" r:id="rId1"/>
  </sheets>
</workbook>
</file>

<file path=xl/sharedStrings.xml><?xml version="1.0" encoding="utf-8"?>
<sst xmlns="http://schemas.openxmlformats.org/spreadsheetml/2006/main" uniqueCount="41" count="41">
  <si>
    <t>Pemasangan Vynil</t>
  </si>
  <si>
    <t>Harga Cetak Vynil Rp.22.000,-/m2</t>
  </si>
  <si>
    <t>No</t>
  </si>
  <si>
    <t>Nama Toko</t>
  </si>
  <si>
    <t>Alamat</t>
  </si>
  <si>
    <t>Ukuran panjang (mtr)</t>
  </si>
  <si>
    <t>Ukuran lebar (mtr)</t>
  </si>
  <si>
    <t>Total luas (mtr)</t>
  </si>
  <si>
    <t xml:space="preserve">harga per mtr </t>
  </si>
  <si>
    <t xml:space="preserve">Total Biaya </t>
  </si>
  <si>
    <t>Total Biaya</t>
  </si>
  <si>
    <t>TK BERINGHARJO</t>
  </si>
  <si>
    <t>TK PRATIWI</t>
  </si>
  <si>
    <t>TK MURAH JAYA</t>
  </si>
  <si>
    <t>PS BERINGHARJO</t>
  </si>
  <si>
    <t>TK TITIN</t>
  </si>
  <si>
    <t>PS KRETEK</t>
  </si>
  <si>
    <t>TK DDEN</t>
  </si>
  <si>
    <t>PS PURWOMARTANI</t>
  </si>
  <si>
    <t>TK PRENJAK</t>
  </si>
  <si>
    <t>PS ARGOSARI</t>
  </si>
  <si>
    <t>TK MURYANI</t>
  </si>
  <si>
    <t>KIOS YANI</t>
  </si>
  <si>
    <t>PS REJOWINANGUN</t>
  </si>
  <si>
    <t>TK WINARSIH</t>
  </si>
  <si>
    <t>PURWOMARTANI</t>
  </si>
  <si>
    <t>TK SAMI ASIH</t>
  </si>
  <si>
    <t>PS GIWANGAN</t>
  </si>
  <si>
    <t>TK BU MUJI</t>
  </si>
  <si>
    <t>PS GAMPING</t>
  </si>
  <si>
    <t>Tgl Pelaksanaan</t>
  </si>
  <si>
    <t>17/17/2021</t>
  </si>
  <si>
    <t>17/10/2021</t>
  </si>
  <si>
    <t>21/10/2017</t>
  </si>
  <si>
    <t>18/10/2017</t>
  </si>
  <si>
    <t>18/10/2017</t>
  </si>
  <si>
    <t>18okt2017</t>
  </si>
  <si>
    <t>18-10-2017</t>
  </si>
  <si>
    <t>18/10/2017</t>
  </si>
  <si>
    <t>13/10/2017</t>
  </si>
  <si>
    <t>19/10/2017</t>
  </si>
</sst>
</file>

<file path=xl/styles.xml><?xml version="1.0" encoding="utf-8"?>
<styleSheet xmlns="http://schemas.openxmlformats.org/spreadsheetml/2006/main">
  <numFmts count="3">
    <numFmt numFmtId="0" formatCode="General"/>
    <numFmt numFmtId="166" formatCode="_([$Rp-421]* #,##0_);_([$Rp-421]* \(#,##0\);_([$Rp-421]* &quot;-&quot;??_);_(@_)"/>
    <numFmt numFmtId="14" formatCode="m/d/yyyy"/>
  </numFmts>
  <fonts count="6">
    <font>
      <name val="Calibri"/>
      <sz val="11"/>
    </font>
    <font>
      <name val="Calibri"/>
      <sz val="11"/>
      <color rgb="FF000000"/>
    </font>
    <font>
      <name val="Arial"/>
      <b/>
      <sz val="14"/>
      <color rgb="FF000000"/>
    </font>
    <font>
      <name val="Arial"/>
      <b/>
      <sz val="12"/>
      <color rgb="FF000000"/>
    </font>
    <font>
      <name val="Calibri"/>
      <b/>
      <sz val="11"/>
      <color rgb="FF000000"/>
    </font>
    <font>
      <name val="Calibri"/>
      <b/>
      <sz val="1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bottom"/>
      <protection locked="0" hidden="0"/>
    </xf>
  </cellStyleXfs>
  <cellXfs count="25">
    <xf numFmtId="0" fontId="0" fillId="0" borderId="0" xfId="0">
      <alignment vertical="center"/>
    </xf>
    <xf numFmtId="0" fontId="1" fillId="0" borderId="0" xfId="1" applyAlignment="1">
      <alignment vertical="bottom"/>
    </xf>
    <xf numFmtId="0" fontId="2" fillId="0" borderId="0" xfId="1" applyFont="1" applyAlignment="1">
      <alignment vertical="bottom"/>
    </xf>
    <xf numFmtId="0" fontId="3" fillId="0" borderId="0" xfId="1" applyFont="1" applyAlignment="1">
      <alignment vertical="bottom"/>
    </xf>
    <xf numFmtId="0" fontId="4" fillId="0" borderId="1" xfId="1" applyFont="1" applyBorder="1" applyAlignment="1">
      <alignment vertical="bottom"/>
    </xf>
    <xf numFmtId="0" fontId="4" fillId="0" borderId="2" xfId="1" applyFont="1" applyBorder="1" applyAlignment="1">
      <alignment vertical="bottom"/>
    </xf>
    <xf numFmtId="0" fontId="4" fillId="0" borderId="3" xfId="1" applyFont="1" applyBorder="1" applyAlignment="1">
      <alignment vertical="bottom"/>
    </xf>
    <xf numFmtId="0" fontId="5" fillId="0" borderId="4" xfId="0" applyFont="1" applyBorder="1">
      <alignment vertical="center"/>
    </xf>
    <xf numFmtId="0" fontId="1" fillId="0" borderId="5" xfId="1" applyBorder="1" applyAlignment="1">
      <alignment vertical="bottom"/>
    </xf>
    <xf numFmtId="0" fontId="1" fillId="0" borderId="4" xfId="1" applyBorder="1" applyAlignment="1">
      <alignment vertical="bottom"/>
    </xf>
    <xf numFmtId="0" fontId="1" fillId="0" borderId="4" xfId="1" applyFont="1" applyBorder="1" applyAlignment="1">
      <alignment vertical="bottom"/>
    </xf>
    <xf numFmtId="166" fontId="1" fillId="0" borderId="4" xfId="1" applyNumberFormat="1" applyBorder="1" applyAlignment="1">
      <alignment vertical="bottom"/>
    </xf>
    <xf numFmtId="166" fontId="1" fillId="0" borderId="6" xfId="1" applyNumberFormat="1" applyBorder="1" applyAlignment="1">
      <alignment vertical="bottom"/>
    </xf>
    <xf numFmtId="14" fontId="0" fillId="0" borderId="4" xfId="0" applyNumberFormat="1" applyBorder="1" applyAlignment="1">
      <alignment horizontal="left" vertical="center"/>
    </xf>
    <xf numFmtId="0" fontId="1" fillId="0" borderId="4" xfId="1" applyFill="1" applyBorder="1" applyAlignment="1">
      <alignment vertical="bottom"/>
    </xf>
    <xf numFmtId="0" fontId="0" fillId="0" borderId="4" xfId="0" applyBorder="1" applyAlignment="1">
      <alignment horizontal="left" vertical="center"/>
    </xf>
    <xf numFmtId="0" fontId="1" fillId="0" borderId="7" xfId="1" applyBorder="1" applyAlignment="1">
      <alignment vertical="bottom"/>
    </xf>
    <xf numFmtId="0" fontId="1" fillId="0" borderId="8" xfId="1" applyFill="1" applyBorder="1" applyAlignment="1">
      <alignment vertical="bottom"/>
    </xf>
    <xf numFmtId="0" fontId="1" fillId="0" borderId="8" xfId="1" applyBorder="1" applyAlignment="1">
      <alignment vertical="bottom"/>
    </xf>
    <xf numFmtId="0" fontId="4" fillId="0" borderId="9" xfId="1" applyFont="1" applyBorder="1" applyAlignment="1">
      <alignment horizontal="center" vertical="bottom" wrapText="1"/>
    </xf>
    <xf numFmtId="0" fontId="4" fillId="0" borderId="10" xfId="0" applyFont="1" applyBorder="1" applyAlignment="1">
      <alignment vertical="bottom" wrapText="1"/>
    </xf>
    <xf numFmtId="0" fontId="4" fillId="0" borderId="10" xfId="0" applyFont="1" applyBorder="1" applyAlignment="1">
      <alignment vertical="bottom" wrapText="1"/>
    </xf>
    <xf numFmtId="166" fontId="4" fillId="0" borderId="10" xfId="1" applyNumberFormat="1" applyFont="1" applyBorder="1" applyAlignment="1">
      <alignment vertical="bottom"/>
    </xf>
    <xf numFmtId="166" fontId="4" fillId="0" borderId="11" xfId="1" applyNumberFormat="1" applyFont="1" applyBorder="1" applyAlignment="1">
      <alignment vertical="bottom"/>
    </xf>
    <xf numFmtId="0" fontId="0" fillId="0" borderId="4" xfId="0" applyBorder="1">
      <alignment vertical="center"/>
    </xf>
  </cellXfs>
  <cellStyles count="2">
    <cellStyle name="常规" xfId="0" builtinId="0"/>
    <cellStyle name="Normal 3" xfId="1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J14"/>
  <sheetViews>
    <sheetView tabSelected="1" workbookViewId="0">
      <selection activeCell="J7" sqref="J7"/>
    </sheetView>
  </sheetViews>
  <sheetFormatPr defaultRowHeight="15.0" defaultColWidth="10"/>
  <cols>
    <col min="1" max="1" customWidth="1" width="5.2851563" style="0"/>
    <col min="2" max="2" customWidth="1" width="23.0" style="0"/>
    <col min="3" max="3" customWidth="1" width="24.710938" style="0"/>
    <col min="7" max="7" customWidth="1" width="12.5703125" style="0"/>
    <col min="8" max="8" customWidth="1" width="12.5703125" style="0"/>
    <col min="9" max="9" customWidth="1" width="15.371094" style="0"/>
    <col min="257" max="16384" width="9" style="0" hidden="0"/>
  </cols>
  <sheetData>
    <row r="1" spans="8:8" ht="18.75">
      <c r="A1" s="1"/>
      <c r="B1" s="2" t="s">
        <v>0</v>
      </c>
      <c r="C1" s="3" t="s">
        <v>1</v>
      </c>
      <c r="D1" s="1"/>
      <c r="E1" s="1"/>
      <c r="F1" s="1"/>
      <c r="G1" s="1"/>
      <c r="H1" s="1"/>
    </row>
    <row r="2" spans="8:8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6" t="s">
        <v>9</v>
      </c>
      <c r="I2" s="7" t="s">
        <v>30</v>
      </c>
    </row>
    <row r="3" spans="8:8">
      <c r="A3" s="8">
        <v>1.0</v>
      </c>
      <c r="B3" s="9" t="s">
        <v>15</v>
      </c>
      <c r="C3" s="9" t="s">
        <v>16</v>
      </c>
      <c r="D3" s="10">
        <v>3.0</v>
      </c>
      <c r="E3" s="9">
        <v>1.0</v>
      </c>
      <c r="F3" s="9">
        <f>D3*E3</f>
        <v>3.0</v>
      </c>
      <c r="G3" s="11">
        <v>22000.0</v>
      </c>
      <c r="H3" s="12">
        <f>F3*G3</f>
        <v>66000.0</v>
      </c>
      <c r="I3" s="13">
        <v>43755.0</v>
      </c>
    </row>
    <row r="4" spans="8:8">
      <c r="A4" s="9">
        <v>2.0</v>
      </c>
      <c r="B4" s="9" t="s">
        <v>17</v>
      </c>
      <c r="C4" s="9" t="s">
        <v>18</v>
      </c>
      <c r="D4" s="9">
        <v>6.0</v>
      </c>
      <c r="E4" s="9">
        <v>1.0</v>
      </c>
      <c r="F4" s="9">
        <f t="shared" si="0" ref="F4:F13">D4*E4</f>
        <v>6.0</v>
      </c>
      <c r="G4" s="11">
        <v>22000.0</v>
      </c>
      <c r="H4" s="12">
        <f t="shared" si="1" ref="H4:H12">F4*G4</f>
        <v>132000.0</v>
      </c>
      <c r="I4" s="13">
        <v>42896.0</v>
      </c>
    </row>
    <row r="5" spans="8:8">
      <c r="A5" s="9">
        <v>3.0</v>
      </c>
      <c r="B5" s="9" t="s">
        <v>19</v>
      </c>
      <c r="C5" s="9" t="s">
        <v>20</v>
      </c>
      <c r="D5" s="9">
        <v>4.5</v>
      </c>
      <c r="E5" s="9">
        <v>1.5</v>
      </c>
      <c r="F5" s="9">
        <f t="shared" si="0"/>
        <v>6.75</v>
      </c>
      <c r="G5" s="11">
        <v>22000.0</v>
      </c>
      <c r="H5" s="12">
        <f t="shared" si="1"/>
        <v>148500.0</v>
      </c>
      <c r="I5" s="13">
        <v>43049.0</v>
      </c>
    </row>
    <row r="6" spans="8:8">
      <c r="A6" s="9">
        <v>4.0</v>
      </c>
      <c r="B6" s="9" t="s">
        <v>21</v>
      </c>
      <c r="C6" s="9" t="s">
        <v>20</v>
      </c>
      <c r="D6" s="9">
        <v>6.0</v>
      </c>
      <c r="E6" s="9">
        <v>1.0</v>
      </c>
      <c r="F6" s="9">
        <f t="shared" si="0"/>
        <v>6.0</v>
      </c>
      <c r="G6" s="11">
        <v>22000.0</v>
      </c>
      <c r="H6" s="12">
        <f t="shared" si="1"/>
        <v>132000.0</v>
      </c>
      <c r="I6" s="13">
        <v>43049.0</v>
      </c>
    </row>
    <row r="7" spans="8:8">
      <c r="A7" s="9">
        <v>5.0</v>
      </c>
      <c r="B7" s="9" t="s">
        <v>22</v>
      </c>
      <c r="C7" s="9" t="s">
        <v>23</v>
      </c>
      <c r="D7" s="9">
        <v>4.0</v>
      </c>
      <c r="E7" s="9">
        <v>1.2</v>
      </c>
      <c r="F7" s="9">
        <f t="shared" si="0"/>
        <v>4.8</v>
      </c>
      <c r="G7" s="11">
        <v>22000.0</v>
      </c>
      <c r="H7" s="12">
        <f t="shared" si="1"/>
        <v>105600.0</v>
      </c>
      <c r="I7" s="13" t="s">
        <v>33</v>
      </c>
    </row>
    <row r="8" spans="8:8">
      <c r="A8" s="9">
        <v>6.0</v>
      </c>
      <c r="B8" s="9" t="s">
        <v>12</v>
      </c>
      <c r="C8" s="9" t="s">
        <v>14</v>
      </c>
      <c r="D8" s="9">
        <v>6.0</v>
      </c>
      <c r="E8" s="9">
        <v>1.5</v>
      </c>
      <c r="F8" s="9">
        <f t="shared" si="0"/>
        <v>9.0</v>
      </c>
      <c r="G8" s="11">
        <v>22000.0</v>
      </c>
      <c r="H8" s="12">
        <f t="shared" si="1"/>
        <v>198000.0</v>
      </c>
      <c r="I8" s="13" t="s">
        <v>34</v>
      </c>
    </row>
    <row r="9" spans="8:8">
      <c r="A9" s="9">
        <v>7.0</v>
      </c>
      <c r="B9" s="9" t="s">
        <v>13</v>
      </c>
      <c r="C9" s="9" t="s">
        <v>14</v>
      </c>
      <c r="D9" s="9">
        <v>4.0</v>
      </c>
      <c r="E9" s="9">
        <v>1.5</v>
      </c>
      <c r="F9" s="9">
        <f t="shared" si="0"/>
        <v>6.0</v>
      </c>
      <c r="G9" s="11">
        <v>22000.0</v>
      </c>
      <c r="H9" s="12">
        <f t="shared" si="1"/>
        <v>132000.0</v>
      </c>
      <c r="I9" s="13" t="s">
        <v>35</v>
      </c>
    </row>
    <row r="10" spans="8:8">
      <c r="A10" s="9">
        <v>8.0</v>
      </c>
      <c r="B10" s="14" t="s">
        <v>11</v>
      </c>
      <c r="C10" s="9" t="s">
        <v>14</v>
      </c>
      <c r="D10" s="14">
        <v>3.0</v>
      </c>
      <c r="E10" s="14">
        <v>0.5</v>
      </c>
      <c r="F10" s="9">
        <f t="shared" si="0"/>
        <v>1.5</v>
      </c>
      <c r="G10" s="11">
        <v>22000.0</v>
      </c>
      <c r="H10" s="12">
        <f t="shared" si="1"/>
        <v>33000.0</v>
      </c>
      <c r="I10" s="15" t="s">
        <v>38</v>
      </c>
    </row>
    <row r="11" spans="8:8">
      <c r="A11" s="9">
        <v>9.0</v>
      </c>
      <c r="B11" s="14" t="s">
        <v>24</v>
      </c>
      <c r="C11" s="14" t="s">
        <v>25</v>
      </c>
      <c r="D11" s="14">
        <v>3.0</v>
      </c>
      <c r="E11" s="14">
        <v>0.5</v>
      </c>
      <c r="F11" s="9">
        <f t="shared" si="0"/>
        <v>1.5</v>
      </c>
      <c r="G11" s="11">
        <v>22000.0</v>
      </c>
      <c r="H11" s="12">
        <f t="shared" si="1"/>
        <v>33000.0</v>
      </c>
      <c r="I11" s="13">
        <v>42896.0</v>
      </c>
    </row>
    <row r="12" spans="8:8">
      <c r="A12" s="9">
        <v>10.0</v>
      </c>
      <c r="B12" s="14" t="s">
        <v>26</v>
      </c>
      <c r="C12" s="14" t="s">
        <v>27</v>
      </c>
      <c r="D12" s="14">
        <v>6.0</v>
      </c>
      <c r="E12" s="14">
        <v>1.0</v>
      </c>
      <c r="F12" s="9">
        <f t="shared" si="0"/>
        <v>6.0</v>
      </c>
      <c r="G12" s="11">
        <v>22000.0</v>
      </c>
      <c r="H12" s="12">
        <f t="shared" si="1"/>
        <v>132000.0</v>
      </c>
      <c r="I12" s="13" t="s">
        <v>39</v>
      </c>
    </row>
    <row r="13" spans="8:8">
      <c r="A13" s="16">
        <v>11.0</v>
      </c>
      <c r="B13" s="17" t="s">
        <v>28</v>
      </c>
      <c r="C13" s="17" t="s">
        <v>29</v>
      </c>
      <c r="D13" s="17">
        <v>8.0</v>
      </c>
      <c r="E13" s="17">
        <v>1.0</v>
      </c>
      <c r="F13" s="18">
        <f t="shared" si="0"/>
        <v>8.0</v>
      </c>
      <c r="G13" s="11">
        <v>22000.0</v>
      </c>
      <c r="H13" s="12">
        <f t="shared" si="2" ref="H13">F13*G13</f>
        <v>176000.0</v>
      </c>
      <c r="I13" s="15" t="s">
        <v>40</v>
      </c>
    </row>
    <row r="14" spans="8:8" ht="15.75">
      <c r="A14" s="19" t="s">
        <v>10</v>
      </c>
      <c r="B14" s="20"/>
      <c r="C14" s="20"/>
      <c r="D14" s="21"/>
      <c r="E14" s="21"/>
      <c r="F14" s="21">
        <f>SUM(F3:F13)</f>
        <v>58.55</v>
      </c>
      <c r="G14" s="22">
        <v>22000.0</v>
      </c>
      <c r="H14" s="23">
        <f>SUM(H3:H13)</f>
        <v>1288100.0</v>
      </c>
      <c r="I14" s="24"/>
    </row>
  </sheetData>
  <mergeCells count="1">
    <mergeCell ref="A14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toklo</dc:creator>
  <cp:lastModifiedBy>ASUS</cp:lastModifiedBy>
  <dcterms:created xsi:type="dcterms:W3CDTF">2015-09-03T21:13:41Z</dcterms:created>
  <dcterms:modified xsi:type="dcterms:W3CDTF">2017-09-26T05:09:34Z</dcterms:modified>
</cp:coreProperties>
</file>