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7" i="1"/>
  <c r="G21"/>
  <c r="G25"/>
  <c r="G24"/>
  <c r="G20"/>
  <c r="G16"/>
  <c r="G15"/>
  <c r="G14"/>
  <c r="G23"/>
  <c r="G22"/>
  <c r="G19"/>
  <c r="G18"/>
  <c r="I26" l="1"/>
  <c r="H26"/>
  <c r="G26" l="1"/>
  <c r="I27" s="1"/>
</calcChain>
</file>

<file path=xl/sharedStrings.xml><?xml version="1.0" encoding="utf-8"?>
<sst xmlns="http://schemas.openxmlformats.org/spreadsheetml/2006/main" count="22" uniqueCount="21">
  <si>
    <t>Tanerang, 17 Januari 2018</t>
  </si>
  <si>
    <t>Kepada Yth :</t>
  </si>
  <si>
    <t>PT Kara Santan Pertama</t>
  </si>
  <si>
    <t>Di Tempat</t>
  </si>
  <si>
    <t>Dengan Hormat,</t>
  </si>
  <si>
    <t>Bersama ini kami sampaikan penawaran harga stiker dan jasa pemasangan stiker mobil sebagai berikut :</t>
  </si>
  <si>
    <t>NO</t>
  </si>
  <si>
    <t>UKURAN</t>
  </si>
  <si>
    <t>P</t>
  </si>
  <si>
    <t>L</t>
  </si>
  <si>
    <t>JUMLAH/SISI</t>
  </si>
  <si>
    <t>STIKER</t>
  </si>
  <si>
    <r>
      <t>HARGA/M</t>
    </r>
    <r>
      <rPr>
        <sz val="11"/>
        <color theme="1"/>
        <rFont val="Calibri"/>
        <family val="2"/>
      </rPr>
      <t>²</t>
    </r>
  </si>
  <si>
    <t xml:space="preserve">JUMLAH </t>
  </si>
  <si>
    <t>ONGKOS PASANG</t>
  </si>
  <si>
    <t>Bahan stiker Ritrama Glossy</t>
  </si>
  <si>
    <t>Demikian kami samaikan, atas perhatian dan kerjasamanya kami ucapkan terima kasih.</t>
  </si>
  <si>
    <t>Hormat kami,</t>
  </si>
  <si>
    <t>Yuliati</t>
  </si>
  <si>
    <t>082216244378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</si>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</sst>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0" xfId="0" quotePrefix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right" vertical="center"/>
    </xf>
    <xf numFmtId="41" fontId="0" fillId="0" borderId="9" xfId="1" applyFont="1" applyBorder="1"/>
    <xf numFmtId="41" fontId="0" fillId="0" borderId="9" xfId="1" applyFont="1" applyBorder="1" applyAlignment="1">
      <alignment horizontal="right"/>
    </xf>
    <xf numFmtId="41" fontId="0" fillId="0" borderId="9" xfId="1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/>
    <xf numFmtId="41" fontId="0" fillId="2" borderId="9" xfId="1" applyFont="1" applyFill="1" applyBorder="1"/>
    <xf numFmtId="0" fontId="0" fillId="2" borderId="9" xfId="0" applyFill="1" applyBorder="1" applyAlignment="1">
      <alignment horizontal="right"/>
    </xf>
    <xf numFmtId="0" fontId="0" fillId="2" borderId="9" xfId="0" applyFill="1" applyBorder="1" applyAlignment="1">
      <alignment horizontal="right" vertical="center"/>
    </xf>
    <xf numFmtId="41" fontId="0" fillId="2" borderId="9" xfId="1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2" borderId="8" xfId="0" applyFill="1" applyBorder="1"/>
    <xf numFmtId="41" fontId="0" fillId="2" borderId="8" xfId="0" applyNumberFormat="1" applyFill="1" applyBorder="1"/>
    <xf numFmtId="41" fontId="1" fillId="2" borderId="8" xfId="0" applyNumberFormat="1" applyFont="1" applyFill="1" applyBorder="1"/>
    <xf numFmtId="41" fontId="0" fillId="2" borderId="13" xfId="0" applyNumberFormat="1" applyFill="1" applyBorder="1"/>
    <xf numFmtId="0" fontId="0" fillId="2" borderId="1" xfId="0" applyFill="1" applyBorder="1" applyAlignment="1">
      <alignment horizontal="center" vertical="center"/>
    </xf>
    <xf numFmtId="41" fontId="1" fillId="2" borderId="9" xfId="1" applyFont="1" applyFill="1" applyBorder="1" applyAlignment="1">
      <alignment horizontal="right"/>
    </xf>
    <xf numFmtId="41" fontId="1" fillId="2" borderId="9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0" borderId="0" xfId="0" applyFont="1"/>
    <xf numFmtId="41" fontId="0" fillId="0" borderId="0" xfId="0" applyNumberFormat="1"/>
    <xf numFmtId="41" fontId="0" fillId="0" borderId="0" xfId="0" applyNumberFormat="1" applyAlignment="1">
      <alignment wrapText="1"/>
    </xf>
    <xf numFmtId="0" fontId="0" fillId="0" borderId="3" xfId="0" applyBorder="1"/>
    <xf numFmtId="41" fontId="0" fillId="0" borderId="3" xfId="1" applyFont="1" applyBorder="1"/>
    <xf numFmtId="41" fontId="0" fillId="0" borderId="14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7"/>
  <sheetViews>
    <sheetView tabSelected="1" topLeftCell="A5" workbookViewId="0">
      <selection activeCell="H21" sqref="H21"/>
    </sheetView>
  </sheetViews>
  <sheetFormatPr defaultRowHeight="15"/>
  <cols>
    <col min="1" max="1" width="4.7109375" customWidth="1"/>
    <col min="2" max="2" width="6.5703125" customWidth="1"/>
    <col min="5" max="5" width="12.28515625" customWidth="1"/>
    <col min="6" max="6" width="15.5703125" customWidth="1"/>
    <col min="7" max="7" width="17.28515625" customWidth="1"/>
    <col min="8" max="8" width="13.28515625" customWidth="1"/>
    <col min="9" max="9" width="14.42578125" customWidth="1"/>
    <col min="10" max="10" width="12.85546875" customWidth="1"/>
  </cols>
  <sheetData>
    <row r="2" spans="2:9">
      <c r="B2" s="1" t="s">
        <v>0</v>
      </c>
    </row>
    <row r="3" spans="2:9">
      <c r="B3" s="1"/>
    </row>
    <row r="4" spans="2:9">
      <c r="B4" s="1" t="s">
        <v>1</v>
      </c>
    </row>
    <row r="5" spans="2:9">
      <c r="B5" s="1" t="s">
        <v>2</v>
      </c>
    </row>
    <row r="6" spans="2:9">
      <c r="B6" s="1" t="s">
        <v>3</v>
      </c>
    </row>
    <row r="7" spans="2:9">
      <c r="B7" s="1"/>
    </row>
    <row r="8" spans="2:9">
      <c r="B8" s="1" t="s">
        <v>4</v>
      </c>
    </row>
    <row r="9" spans="2:9">
      <c r="B9" s="1"/>
    </row>
    <row r="10" spans="2:9">
      <c r="B10" s="1" t="s">
        <v>5</v>
      </c>
    </row>
    <row r="11" spans="2:9" ht="15.75" thickBot="1">
      <c r="B11" s="1"/>
    </row>
    <row r="12" spans="2:9" s="2" customFormat="1">
      <c r="B12" s="34" t="s">
        <v>6</v>
      </c>
      <c r="C12" s="33" t="s">
        <v>7</v>
      </c>
      <c r="D12" s="33"/>
      <c r="E12" s="31" t="s">
        <v>10</v>
      </c>
      <c r="F12" s="33" t="s">
        <v>11</v>
      </c>
      <c r="G12" s="33"/>
      <c r="H12" s="28" t="s">
        <v>14</v>
      </c>
      <c r="I12" s="26" t="s">
        <v>14</v>
      </c>
    </row>
    <row r="13" spans="2:9" s="2" customFormat="1">
      <c r="B13" s="35"/>
      <c r="C13" s="23" t="s">
        <v>8</v>
      </c>
      <c r="D13" s="23" t="s">
        <v>9</v>
      </c>
      <c r="E13" s="32"/>
      <c r="F13" s="23" t="s">
        <v>12</v>
      </c>
      <c r="G13" s="23" t="s">
        <v>13</v>
      </c>
      <c r="H13" s="29"/>
      <c r="I13" s="27"/>
    </row>
    <row r="14" spans="2:9" s="2" customFormat="1">
      <c r="B14" s="30">
        <v>1</v>
      </c>
      <c r="C14" s="6">
        <v>2.0099999999999998</v>
      </c>
      <c r="D14" s="6">
        <v>4.3499999999999996</v>
      </c>
      <c r="E14" s="6">
        <v>2</v>
      </c>
      <c r="F14" s="9">
        <v>98500</v>
      </c>
      <c r="G14" s="10">
        <f>C14*D14*F14*E14</f>
        <v>1722469.4999999998</v>
      </c>
      <c r="H14" s="9">
        <v>700000</v>
      </c>
      <c r="I14" s="9">
        <v>1200000</v>
      </c>
    </row>
    <row r="15" spans="2:9" s="2" customFormat="1">
      <c r="B15" s="30"/>
      <c r="C15" s="6">
        <v>1.89</v>
      </c>
      <c r="D15" s="6">
        <v>0.9</v>
      </c>
      <c r="E15" s="6">
        <v>2</v>
      </c>
      <c r="F15" s="9">
        <v>98500</v>
      </c>
      <c r="G15" s="10">
        <f>C15*D15*F15*E15</f>
        <v>335096.99999999994</v>
      </c>
      <c r="H15" s="9"/>
      <c r="I15" s="9"/>
    </row>
    <row r="16" spans="2:9" s="2" customFormat="1">
      <c r="B16" s="5"/>
      <c r="C16" s="6">
        <v>0.9</v>
      </c>
      <c r="D16" s="6">
        <v>1.98</v>
      </c>
      <c r="E16" s="6">
        <v>1</v>
      </c>
      <c r="F16" s="9">
        <v>98500</v>
      </c>
      <c r="G16" s="10">
        <f>C16*D16*F16*E16</f>
        <v>175527</v>
      </c>
      <c r="H16" s="9"/>
      <c r="I16" s="9"/>
    </row>
    <row r="17" spans="2:9" s="2" customFormat="1">
      <c r="B17" s="12"/>
      <c r="C17" s="13"/>
      <c r="D17" s="13"/>
      <c r="E17" s="13"/>
      <c r="F17" s="14"/>
      <c r="G17" s="24">
        <f>G16+G15+G14</f>
        <v>2233093.4999999995</v>
      </c>
      <c r="H17" s="14"/>
      <c r="I17" s="14"/>
    </row>
    <row r="18" spans="2:9" s="2" customFormat="1">
      <c r="B18" s="30">
        <v>2</v>
      </c>
      <c r="C18" s="7">
        <v>1.81</v>
      </c>
      <c r="D18" s="7">
        <v>4.1399999999999997</v>
      </c>
      <c r="E18" s="8">
        <v>2</v>
      </c>
      <c r="F18" s="9">
        <v>98500</v>
      </c>
      <c r="G18" s="10">
        <f>C18*D18*F18*E18</f>
        <v>1476199.7999999998</v>
      </c>
      <c r="H18" s="9">
        <v>700000</v>
      </c>
      <c r="I18" s="9">
        <v>1200000</v>
      </c>
    </row>
    <row r="19" spans="2:9" s="2" customFormat="1">
      <c r="B19" s="30"/>
      <c r="C19" s="7">
        <v>1.62</v>
      </c>
      <c r="D19" s="7">
        <v>0.7</v>
      </c>
      <c r="E19" s="8">
        <v>2</v>
      </c>
      <c r="F19" s="9">
        <v>98500</v>
      </c>
      <c r="G19" s="10">
        <f>C19*D19*F19*E19</f>
        <v>223397.99999999997</v>
      </c>
      <c r="H19" s="9"/>
      <c r="I19" s="11"/>
    </row>
    <row r="20" spans="2:9" s="2" customFormat="1">
      <c r="B20" s="5"/>
      <c r="C20" s="7">
        <v>0.6</v>
      </c>
      <c r="D20" s="7">
        <v>1.62</v>
      </c>
      <c r="E20" s="8">
        <v>1</v>
      </c>
      <c r="F20" s="9">
        <v>98500</v>
      </c>
      <c r="G20" s="10">
        <f>C20*D20*F20*E20</f>
        <v>95742</v>
      </c>
      <c r="H20" s="9"/>
      <c r="I20" s="11"/>
    </row>
    <row r="21" spans="2:9" s="2" customFormat="1">
      <c r="B21" s="12"/>
      <c r="C21" s="15"/>
      <c r="D21" s="15"/>
      <c r="E21" s="16"/>
      <c r="F21" s="14"/>
      <c r="G21" s="25">
        <f>G20+G19+G18</f>
        <v>1795339.7999999998</v>
      </c>
      <c r="H21" s="14"/>
      <c r="I21" s="17"/>
    </row>
    <row r="22" spans="2:9">
      <c r="B22" s="30">
        <v>3</v>
      </c>
      <c r="C22" s="6">
        <v>2.0099999999999998</v>
      </c>
      <c r="D22" s="6">
        <v>4.3499999999999996</v>
      </c>
      <c r="E22" s="6">
        <v>2</v>
      </c>
      <c r="F22" s="9">
        <v>98500</v>
      </c>
      <c r="G22" s="10">
        <f>C22*D22*F22*E22</f>
        <v>1722469.4999999998</v>
      </c>
      <c r="H22" s="9">
        <v>700000</v>
      </c>
      <c r="I22" s="9">
        <v>1200000</v>
      </c>
    </row>
    <row r="23" spans="2:9">
      <c r="B23" s="30"/>
      <c r="C23" s="6">
        <v>1.89</v>
      </c>
      <c r="D23" s="6">
        <v>0.9</v>
      </c>
      <c r="E23" s="6">
        <v>2</v>
      </c>
      <c r="F23" s="9">
        <v>98500</v>
      </c>
      <c r="G23" s="10">
        <f>C23*D23*F23*E23</f>
        <v>335096.99999999994</v>
      </c>
      <c r="H23" s="9"/>
      <c r="I23" s="9"/>
    </row>
    <row r="24" spans="2:9">
      <c r="B24" s="5"/>
      <c r="C24" s="6">
        <v>0.9</v>
      </c>
      <c r="D24" s="6">
        <v>1.98</v>
      </c>
      <c r="E24" s="39">
        <v>1</v>
      </c>
      <c r="F24" s="9">
        <v>98500</v>
      </c>
      <c r="G24" s="10">
        <f>C24*D24*F24*E24</f>
        <v>175527</v>
      </c>
      <c r="H24" s="40"/>
      <c r="I24" s="41"/>
    </row>
    <row r="25" spans="2:9" ht="15.75" thickBot="1">
      <c r="B25" s="18"/>
      <c r="C25" s="19"/>
      <c r="D25" s="19"/>
      <c r="E25" s="19"/>
      <c r="F25" s="20"/>
      <c r="G25" s="21">
        <f>G24+G23+G22</f>
        <v>2233093.4999999995</v>
      </c>
      <c r="H25" s="20"/>
      <c r="I25" s="22"/>
    </row>
    <row r="26" spans="2:9">
      <c r="F26" s="36" t="s">
        <v>20</v>
      </c>
      <c r="G26" s="37">
        <f>G25+G21+G17</f>
        <v>6261526.7999999989</v>
      </c>
      <c r="H26" s="37">
        <f>H22+H18+H14</f>
        <v>2100000</v>
      </c>
      <c r="I26" s="38">
        <f>I22+I18+I14</f>
        <v>3600000</v>
      </c>
    </row>
    <row r="27" spans="2:9">
      <c r="B27" t="s">
        <v>15</v>
      </c>
      <c r="I27" s="37">
        <f>I26+H26+G26</f>
        <v>11961526.799999999</v>
      </c>
    </row>
    <row r="29" spans="2:9">
      <c r="B29" t="s">
        <v>16</v>
      </c>
    </row>
    <row r="32" spans="2:9">
      <c r="B32" t="s">
        <v>17</v>
      </c>
    </row>
    <row r="36" spans="2:3">
      <c r="B36" s="3" t="s">
        <v>18</v>
      </c>
      <c r="C36" s="3"/>
    </row>
    <row r="37" spans="2:3">
      <c r="B37" s="4" t="s">
        <v>19</v>
      </c>
    </row>
  </sheetData>
  <mergeCells count="9">
    <mergeCell ref="I12:I13"/>
    <mergeCell ref="H12:H13"/>
    <mergeCell ref="B14:B15"/>
    <mergeCell ref="B18:B19"/>
    <mergeCell ref="B22:B23"/>
    <mergeCell ref="E12:E13"/>
    <mergeCell ref="C12:D12"/>
    <mergeCell ref="B12:B13"/>
    <mergeCell ref="F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2018-01-26T08:02:33Z</dcterms:created>
  <dcterms:modified xsi:type="dcterms:W3CDTF">2018-02-26T07:55:30Z</dcterms:modified>
</cp:coreProperties>
</file>