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H4" i="2"/>
  <c r="J4" s="1"/>
  <c r="H5"/>
  <c r="J5" s="1"/>
  <c r="H6"/>
  <c r="J6" s="1"/>
  <c r="H8" l="1"/>
  <c r="J8" s="1"/>
  <c r="H7"/>
  <c r="J7" s="1"/>
  <c r="H3"/>
  <c r="J3" s="1"/>
  <c r="J9" l="1"/>
  <c r="H9"/>
</calcChain>
</file>

<file path=xl/sharedStrings.xml><?xml version="1.0" encoding="utf-8"?>
<sst xmlns="http://schemas.openxmlformats.org/spreadsheetml/2006/main" count="31" uniqueCount="26">
  <si>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</si>
  <si>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</si>
  <si>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</si>
  <si>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</si>
  <si>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</si>
  <si>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</si>
  <si>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</si>
  <si>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</si>
  <si>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</si>
  <si>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</si>
  <si>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</si>
  <si>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</si>
  <si>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</si>
  <si>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RUDI H</t>
  </si>
  <si>
    <t>DIAN</t>
  </si>
  <si>
    <t>SULIANTA</t>
  </si>
  <si>
    <t>TK. MAKMUR JAYA</t>
  </si>
  <si>
    <t>PS BANTUL</t>
  </si>
  <si>
    <t>TK. FARIKA</t>
  </si>
  <si>
    <t>PS GOTONG ROYONG</t>
  </si>
  <si>
    <t>TK. PARTI</t>
  </si>
  <si>
    <t>TK. SULIS</t>
  </si>
  <si>
    <t>TK. TARBIYAH</t>
  </si>
  <si>
    <t>PS MUNTILAN</t>
  </si>
  <si>
    <t>TK. MURAH JAYA</t>
  </si>
  <si>
    <t>PS BERINGHARJO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</si>
</sst>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7" xfId="0" applyFont="1" applyBorder="1" applyAlignment="1">
      <alignment wrapText="1"/>
    </xf>
    <xf numFmtId="0" fontId="3" fillId="0" borderId="30" xfId="3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5" sqref="B5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5">
        <v>43306</v>
      </c>
      <c r="C3" s="15" t="s">
        <v>15</v>
      </c>
      <c r="D3" s="8" t="s">
        <v>16</v>
      </c>
      <c r="E3" s="8" t="s">
        <v>17</v>
      </c>
      <c r="F3" s="9">
        <v>5</v>
      </c>
      <c r="G3" s="8">
        <v>1.5</v>
      </c>
      <c r="H3" s="8">
        <f>F3*G3</f>
        <v>7.5</v>
      </c>
      <c r="I3" s="10">
        <v>22000</v>
      </c>
      <c r="J3" s="11">
        <f>H3*I3</f>
        <v>165000</v>
      </c>
    </row>
    <row r="4" spans="1:10">
      <c r="A4" s="18">
        <v>2</v>
      </c>
      <c r="B4" s="15">
        <v>43306</v>
      </c>
      <c r="C4" s="15" t="s">
        <v>13</v>
      </c>
      <c r="D4" s="8" t="s">
        <v>18</v>
      </c>
      <c r="E4" s="8" t="s">
        <v>19</v>
      </c>
      <c r="F4" s="9">
        <v>6</v>
      </c>
      <c r="G4" s="8">
        <v>1</v>
      </c>
      <c r="H4" s="8">
        <f t="shared" ref="H4:H6" si="0">F4*G4</f>
        <v>6</v>
      </c>
      <c r="I4" s="10">
        <v>22000</v>
      </c>
      <c r="J4" s="11">
        <f t="shared" ref="J4:J6" si="1">H4*I4</f>
        <v>132000</v>
      </c>
    </row>
    <row r="5" spans="1:10">
      <c r="A5" s="7">
        <v>3</v>
      </c>
      <c r="B5" s="15">
        <v>43306</v>
      </c>
      <c r="C5" s="15" t="s">
        <v>15</v>
      </c>
      <c r="D5" s="8" t="s">
        <v>20</v>
      </c>
      <c r="E5" s="8" t="s">
        <v>17</v>
      </c>
      <c r="F5" s="9">
        <v>4</v>
      </c>
      <c r="G5" s="8">
        <v>1</v>
      </c>
      <c r="H5" s="8">
        <f t="shared" si="0"/>
        <v>4</v>
      </c>
      <c r="I5" s="10">
        <v>22000</v>
      </c>
      <c r="J5" s="11">
        <f t="shared" si="1"/>
        <v>88000</v>
      </c>
    </row>
    <row r="6" spans="1:10">
      <c r="A6" s="18">
        <v>4</v>
      </c>
      <c r="B6" s="15">
        <v>43306</v>
      </c>
      <c r="C6" s="15" t="s">
        <v>15</v>
      </c>
      <c r="D6" s="8" t="s">
        <v>21</v>
      </c>
      <c r="E6" s="8" t="s">
        <v>17</v>
      </c>
      <c r="F6" s="9">
        <v>5</v>
      </c>
      <c r="G6" s="8">
        <v>1</v>
      </c>
      <c r="H6" s="8">
        <f t="shared" si="0"/>
        <v>5</v>
      </c>
      <c r="I6" s="10">
        <v>22000</v>
      </c>
      <c r="J6" s="11">
        <f t="shared" si="1"/>
        <v>110000</v>
      </c>
    </row>
    <row r="7" spans="1:10">
      <c r="A7" s="7">
        <v>5</v>
      </c>
      <c r="B7" s="16">
        <v>43299</v>
      </c>
      <c r="C7" s="16" t="s">
        <v>14</v>
      </c>
      <c r="D7" s="8" t="s">
        <v>22</v>
      </c>
      <c r="E7" s="8" t="s">
        <v>23</v>
      </c>
      <c r="F7" s="8">
        <v>4</v>
      </c>
      <c r="G7" s="8">
        <v>1</v>
      </c>
      <c r="H7" s="8">
        <f t="shared" ref="H7" si="2">F7*G7</f>
        <v>4</v>
      </c>
      <c r="I7" s="10">
        <v>22000</v>
      </c>
      <c r="J7" s="11">
        <f t="shared" ref="J7" si="3">H7*I7</f>
        <v>88000</v>
      </c>
    </row>
    <row r="8" spans="1:10">
      <c r="A8" s="18">
        <v>6</v>
      </c>
      <c r="B8" s="16">
        <v>43299</v>
      </c>
      <c r="C8" s="16" t="s">
        <v>15</v>
      </c>
      <c r="D8" s="8" t="s">
        <v>24</v>
      </c>
      <c r="E8" s="8" t="s">
        <v>25</v>
      </c>
      <c r="F8" s="8">
        <v>3.5</v>
      </c>
      <c r="G8" s="8">
        <v>1</v>
      </c>
      <c r="H8" s="8">
        <f t="shared" ref="H8" si="4">F8*G8</f>
        <v>3.5</v>
      </c>
      <c r="I8" s="10">
        <v>22000</v>
      </c>
      <c r="J8" s="11">
        <f t="shared" ref="J8" si="5">H8*I8</f>
        <v>77000</v>
      </c>
    </row>
    <row r="9" spans="1:10" ht="15.75" thickBot="1">
      <c r="A9" s="19" t="s">
        <v>10</v>
      </c>
      <c r="B9" s="20"/>
      <c r="C9" s="20"/>
      <c r="D9" s="21"/>
      <c r="E9" s="21"/>
      <c r="F9" s="17"/>
      <c r="G9" s="17"/>
      <c r="H9" s="17">
        <f>SUM(H3:H8)</f>
        <v>30</v>
      </c>
      <c r="I9" s="12">
        <v>22000</v>
      </c>
      <c r="J9" s="13">
        <f>SUM(J3:J8)</f>
        <v>660000</v>
      </c>
    </row>
  </sheetData>
  <mergeCells count="1"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2018-06-26T06:45:48Z</dcterms:modified>
</cp:coreProperties>
</file>