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8" i="1" l="1"/>
  <c r="H7" i="1" l="1"/>
  <c r="H6" i="1"/>
  <c r="H5" i="1"/>
</calcChain>
</file>

<file path=xl/sharedStrings.xml><?xml version="1.0" encoding="utf-8"?>
<sst xmlns="http://schemas.openxmlformats.org/spreadsheetml/2006/main" count="25" uniqueCount="25">
  <si>
    <t>985789</t>
  </si>
  <si>
    <t>TK. MAJU CENTER</t>
  </si>
  <si>
    <t>JUNI</t>
  </si>
  <si>
    <t>MEI</t>
  </si>
  <si>
    <t>APR</t>
  </si>
  <si>
    <t>993812</t>
  </si>
  <si>
    <t>TK. SUMBER DADI</t>
  </si>
  <si>
    <t>AVG</t>
  </si>
  <si>
    <t>JL. KH. NAWAWI NO. 53, JAGALAN MAGERSARI- MOJOKERTO</t>
  </si>
  <si>
    <t>JL. S. DJAROT NO. 16, DAWAR BLANDONG MOJOKERTO</t>
  </si>
  <si>
    <t>968692</t>
  </si>
  <si>
    <t>TK. IBU SIAN</t>
  </si>
  <si>
    <t>JL. RAYA WIGUNA TENGAH RUKO NO.11</t>
  </si>
  <si>
    <t>C.ID</t>
  </si>
  <si>
    <t>TOKO</t>
  </si>
  <si>
    <t>ALAMAT</t>
  </si>
  <si>
    <t>UKURAN</t>
  </si>
  <si>
    <t>4X1 M</t>
  </si>
  <si>
    <t>6X1 M</t>
  </si>
  <si>
    <t>7x2 m</t>
  </si>
  <si>
    <t>TK. LILIK</t>
  </si>
  <si>
    <t>JL. KRUKAH PASAR 15B SURABAYA</t>
  </si>
  <si>
    <t>402125</t>
  </si>
  <si>
    <t>5X1 M</t>
  </si>
  <si>
    <t>AVG 3 BULAN TERAKHIR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</si>
</sst>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quotePrefix="1" applyBorder="1"/>
    <xf numFmtId="41" fontId="0" fillId="0" borderId="1" xfId="1" applyFont="1" applyBorder="1"/>
    <xf numFmtId="41" fontId="0" fillId="0" borderId="1" xfId="0" applyNumberFormat="1" applyBorder="1"/>
    <xf numFmtId="0" fontId="0" fillId="0" borderId="2" xfId="0" applyFill="1" applyBorder="1"/>
    <xf numFmtId="0" fontId="0" fillId="0" borderId="0" xfId="0" applyAlignment="1">
      <alignment horizontal="right"/>
    </xf>
    <xf numFmtId="0" fontId="0" fillId="0" borderId="1" xfId="0" applyFill="1" applyBorder="1"/>
    <xf numFmtId="0" fontId="0" fillId="0" borderId="0" xfId="0" applyFill="1" applyBorder="1" applyAlignment="1">
      <alignment horizontal="righ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8"/>
  <sheetViews>
    <sheetView tabSelected="1" workbookViewId="0">
      <selection activeCell="B4" sqref="B4"/>
    </sheetView>
  </sheetViews>
  <sheetFormatPr defaultRowHeight="15" x14ac:dyDescent="0.25"/>
  <cols>
    <col min="3" max="3" width="16.42578125" bestFit="1" customWidth="1"/>
    <col min="4" max="4" width="55.28515625" bestFit="1" customWidth="1"/>
    <col min="5" max="7" width="11.5703125" bestFit="1" customWidth="1"/>
    <col min="8" max="8" width="12.5703125" bestFit="1" customWidth="1"/>
  </cols>
  <sheetData>
    <row r="3" spans="2:9" x14ac:dyDescent="0.25">
      <c r="B3" t="s">
        <v>24</v>
      </c>
    </row>
    <row r="4" spans="2:9" x14ac:dyDescent="0.25">
      <c r="B4" s="1" t="s">
        <v>13</v>
      </c>
      <c r="C4" s="1" t="s">
        <v>14</v>
      </c>
      <c r="D4" s="1" t="s">
        <v>15</v>
      </c>
      <c r="E4" s="1" t="s">
        <v>4</v>
      </c>
      <c r="F4" s="1" t="s">
        <v>3</v>
      </c>
      <c r="G4" s="1" t="s">
        <v>2</v>
      </c>
      <c r="H4" s="1" t="s">
        <v>7</v>
      </c>
      <c r="I4" s="5" t="s">
        <v>16</v>
      </c>
    </row>
    <row r="5" spans="2:9" x14ac:dyDescent="0.25">
      <c r="B5" s="2" t="s">
        <v>0</v>
      </c>
      <c r="C5" s="1" t="s">
        <v>1</v>
      </c>
      <c r="D5" s="1" t="s">
        <v>8</v>
      </c>
      <c r="E5" s="3">
        <v>51480000</v>
      </c>
      <c r="F5" s="3">
        <v>54180000</v>
      </c>
      <c r="G5" s="3">
        <v>21384000</v>
      </c>
      <c r="H5" s="3">
        <f>SUM(E5:F5)</f>
        <v>105660000</v>
      </c>
      <c r="I5" s="6" t="s">
        <v>19</v>
      </c>
    </row>
    <row r="6" spans="2:9" x14ac:dyDescent="0.25">
      <c r="B6" s="2" t="s">
        <v>5</v>
      </c>
      <c r="C6" s="1" t="s">
        <v>6</v>
      </c>
      <c r="D6" s="1" t="s">
        <v>9</v>
      </c>
      <c r="E6" s="3">
        <v>34453100</v>
      </c>
      <c r="F6" s="3">
        <v>53709700</v>
      </c>
      <c r="G6" s="3"/>
      <c r="H6" s="3">
        <f>SUM(F6:G6)</f>
        <v>53709700</v>
      </c>
      <c r="I6" s="6" t="s">
        <v>18</v>
      </c>
    </row>
    <row r="7" spans="2:9" x14ac:dyDescent="0.25">
      <c r="B7" s="2" t="s">
        <v>10</v>
      </c>
      <c r="C7" s="1" t="s">
        <v>11</v>
      </c>
      <c r="D7" s="1" t="s">
        <v>12</v>
      </c>
      <c r="E7" s="3">
        <v>16826500</v>
      </c>
      <c r="F7" s="3">
        <v>5772000</v>
      </c>
      <c r="G7" s="3">
        <v>24880000</v>
      </c>
      <c r="H7" s="4">
        <f>SUM(E7:G7)</f>
        <v>47478500</v>
      </c>
      <c r="I7" s="6" t="s">
        <v>17</v>
      </c>
    </row>
    <row r="8" spans="2:9" x14ac:dyDescent="0.25">
      <c r="B8" s="2" t="s">
        <v>22</v>
      </c>
      <c r="C8" s="7" t="s">
        <v>20</v>
      </c>
      <c r="D8" s="7" t="s">
        <v>21</v>
      </c>
      <c r="E8" s="3">
        <v>11404800</v>
      </c>
      <c r="F8" s="3">
        <v>15364800</v>
      </c>
      <c r="G8" s="3">
        <v>4336000</v>
      </c>
      <c r="H8" s="4">
        <f>SUM(E8:G8)</f>
        <v>31105600</v>
      </c>
      <c r="I8" s="8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2018-07-25T04:50:19Z</dcterms:created>
  <dcterms:modified xsi:type="dcterms:W3CDTF">2018-07-26T01:51:00Z</dcterms:modified>
</cp:coreProperties>
</file>