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85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5" i="1"/>
  <c r="D15" l="1"/>
</calcChain>
</file>

<file path=xl/sharedStrings.xml><?xml version="1.0" encoding="utf-8"?>
<sst xmlns="http://schemas.openxmlformats.org/spreadsheetml/2006/main" count="281" uniqueCount="162">
  <si>
    <t>BRANDING SPNDUK TCA</t>
  </si>
  <si>
    <t>Tgl</t>
  </si>
  <si>
    <t>Pelaksana</t>
  </si>
  <si>
    <t>NAMA PASAR</t>
  </si>
  <si>
    <t>KEB. SPNDUK TCA</t>
  </si>
  <si>
    <t>RUDI H</t>
  </si>
  <si>
    <t>PS GRABAG</t>
  </si>
  <si>
    <t>IRWAN</t>
  </si>
  <si>
    <t>PS GRABAG (PURWOREJO)</t>
  </si>
  <si>
    <t>PS KUTOARJO</t>
  </si>
  <si>
    <t>PS SECANG</t>
  </si>
  <si>
    <t xml:space="preserve">DIAN </t>
  </si>
  <si>
    <t>PS STAN</t>
  </si>
  <si>
    <t>PS REJODANI</t>
  </si>
  <si>
    <t>SULIANTA</t>
  </si>
  <si>
    <t>PS SEMIN</t>
  </si>
  <si>
    <t>TOTAL</t>
  </si>
  <si>
    <t>TK. UMI</t>
  </si>
  <si>
    <t>TK. AGUNG (PKM)</t>
  </si>
  <si>
    <t>TK. SUBIAH PAULUS</t>
  </si>
  <si>
    <t>TK. SEMANGAT BARU</t>
  </si>
  <si>
    <t>TK. DAMAI INDAH</t>
  </si>
  <si>
    <t>TK. RUKUN JAYA</t>
  </si>
  <si>
    <t>TK. YONG YONG (PKM)</t>
  </si>
  <si>
    <t>TK. CIK ATA</t>
  </si>
  <si>
    <t>TK. KENCANA</t>
  </si>
  <si>
    <t>TK. SALAMART</t>
  </si>
  <si>
    <t>TK. DEDEN</t>
  </si>
  <si>
    <t>MM. PAMELA/SUNARDI S.</t>
  </si>
  <si>
    <t>TK. BIBIT MANTEP</t>
  </si>
  <si>
    <t>TK. SARI JAYA BARU (PKM)</t>
  </si>
  <si>
    <t>TK. SURYO (PKM)</t>
  </si>
  <si>
    <t>TK. YUSUP (PKM)</t>
  </si>
  <si>
    <t>UD. SEMBAKO SA SAMIASIH</t>
  </si>
  <si>
    <t>Y.NUGROHO BANGUN PURNOMO</t>
  </si>
  <si>
    <t>TK. MBAK SUL</t>
  </si>
  <si>
    <t>TK. MBAK NITA</t>
  </si>
  <si>
    <t>PT. LOJI SURYA ADITAMA</t>
  </si>
  <si>
    <t>TK. MEKAR JAYA</t>
  </si>
  <si>
    <t>TEGUH</t>
  </si>
  <si>
    <t>TK. PRATIWI</t>
  </si>
  <si>
    <t>TK. MURAH JAYA</t>
  </si>
  <si>
    <t>TK. AMIN</t>
  </si>
  <si>
    <t>TK. SRI</t>
  </si>
  <si>
    <t>TK. BERINGHARJO</t>
  </si>
  <si>
    <t>TK. LESTARI</t>
  </si>
  <si>
    <t>TK. MUDA</t>
  </si>
  <si>
    <t>TK. ILHAM PUTRA (PKM)</t>
  </si>
  <si>
    <t>TK. MAJU JAYA</t>
  </si>
  <si>
    <t>TO. SEHAT 42</t>
  </si>
  <si>
    <t>TK. INDOKULAK</t>
  </si>
  <si>
    <t>TK. BU EKO</t>
  </si>
  <si>
    <t>TK. BUDI JAYA</t>
  </si>
  <si>
    <t>PT. MIROTA GODEAN</t>
  </si>
  <si>
    <t>CV. SURYA INDAH</t>
  </si>
  <si>
    <t>TK. IMMANUEL</t>
  </si>
  <si>
    <t>TK. QONITA</t>
  </si>
  <si>
    <t>TK. BU TARI /GEREH</t>
  </si>
  <si>
    <t>TK. CAHAYA</t>
  </si>
  <si>
    <t>TK. ARIS</t>
  </si>
  <si>
    <t>TK. ASIH</t>
  </si>
  <si>
    <t>TK. REMAJA JAGO</t>
  </si>
  <si>
    <t>TK. RAHMAN (PKM)</t>
  </si>
  <si>
    <t>TK. ESTER</t>
  </si>
  <si>
    <t>TK. ROFI</t>
  </si>
  <si>
    <t>TK. AGUS</t>
  </si>
  <si>
    <t>TK. TANTRI</t>
  </si>
  <si>
    <t>TK. SUBAGIO</t>
  </si>
  <si>
    <t>TK. SRI EKONOMI</t>
  </si>
  <si>
    <t>TK. BANI</t>
  </si>
  <si>
    <t>TK. RIO JAYA</t>
  </si>
  <si>
    <t>SWALAYAN MAHKOTA</t>
  </si>
  <si>
    <t>TK. SUPIYATMI</t>
  </si>
  <si>
    <t>TK. LARIS JAYA</t>
  </si>
  <si>
    <t>NUNUNG SETYO RAHAYU (PKM)</t>
  </si>
  <si>
    <t>TK. TATOK (PKM)</t>
  </si>
  <si>
    <t>TK. ANDI</t>
  </si>
  <si>
    <t>TK. KUNTO</t>
  </si>
  <si>
    <t>TK. MIRASA</t>
  </si>
  <si>
    <t>TK. JOKO</t>
  </si>
  <si>
    <t>TK. SUMBER AGUNG (PKM)</t>
  </si>
  <si>
    <t>TK. IDOLA/OENTOENG</t>
  </si>
  <si>
    <t>TK. PRIMA RASA</t>
  </si>
  <si>
    <t>TK. FATAH</t>
  </si>
  <si>
    <t>TK. WAHYU M</t>
  </si>
  <si>
    <t>TK. SUBUR</t>
  </si>
  <si>
    <t>PS PIJENAN</t>
  </si>
  <si>
    <t>PS BANTUL</t>
  </si>
  <si>
    <t>PS  KRANGGAN (TMG)</t>
  </si>
  <si>
    <t>NAMA TOKO</t>
  </si>
  <si>
    <t xml:space="preserve"> KEB. KAOS </t>
  </si>
  <si>
    <t>KAOS KERAH HIJAU GROSIR</t>
  </si>
  <si>
    <t>ALAMAT</t>
  </si>
  <si>
    <t>WATES</t>
  </si>
  <si>
    <t>JANTEN</t>
  </si>
  <si>
    <t>TK. AGUNG</t>
  </si>
  <si>
    <t>TK. SARI JAYA BARU</t>
  </si>
  <si>
    <t>PIYUNGAN</t>
  </si>
  <si>
    <t>TK. 42</t>
  </si>
  <si>
    <t>TK. TARI GEREH</t>
  </si>
  <si>
    <t>TK. SUGIANTO</t>
  </si>
  <si>
    <t>TK. VINA</t>
  </si>
  <si>
    <t>TK. MB SUL</t>
  </si>
  <si>
    <t>TK. MURYANI</t>
  </si>
  <si>
    <t>TK. ARIF</t>
  </si>
  <si>
    <t>TK. PARDIYO</t>
  </si>
  <si>
    <t>TK. SITO GEREH</t>
  </si>
  <si>
    <t>TK. PAK HARTO</t>
  </si>
  <si>
    <t>PS BERINGHARJO</t>
  </si>
  <si>
    <t>PS TELOGOREJO</t>
  </si>
  <si>
    <t>PS WONOSARI</t>
  </si>
  <si>
    <t>JL. MERPATI</t>
  </si>
  <si>
    <t>SRANDAKAN</t>
  </si>
  <si>
    <t>PRAMBANAN</t>
  </si>
  <si>
    <t>TK. YANI</t>
  </si>
  <si>
    <t>BUDI JAYA</t>
  </si>
  <si>
    <t>TK. SURYO</t>
  </si>
  <si>
    <t>TK. NYAH NYO</t>
  </si>
  <si>
    <t>TK. D M</t>
  </si>
  <si>
    <t>TK. TORO PETE</t>
  </si>
  <si>
    <t>TK. IRAH</t>
  </si>
  <si>
    <t xml:space="preserve">TK. BANDI </t>
  </si>
  <si>
    <t>TK. RINA</t>
  </si>
  <si>
    <t>TK. SEMPULUR</t>
  </si>
  <si>
    <t>TK. SUMIYEM</t>
  </si>
  <si>
    <t>TK. HEDI</t>
  </si>
  <si>
    <t>TK. FAJAR</t>
  </si>
  <si>
    <t>TK SULIS</t>
  </si>
  <si>
    <t>TK TEKUN MULYA</t>
  </si>
  <si>
    <t>TK. SAFAAT</t>
  </si>
  <si>
    <t>TK TUGIYAT</t>
  </si>
  <si>
    <t>TK. AYU</t>
  </si>
  <si>
    <t>TK KARSONO</t>
  </si>
  <si>
    <t>PS NITEN</t>
  </si>
  <si>
    <t>BANTUL</t>
  </si>
  <si>
    <t>YOGYA</t>
  </si>
  <si>
    <t>PS GIWANGAN</t>
  </si>
  <si>
    <t>PS GAMPING</t>
  </si>
  <si>
    <t>PS WATES</t>
  </si>
  <si>
    <t>TK. USAHA LANCAR II</t>
  </si>
  <si>
    <t>TK. AGUNG REJEKI</t>
  </si>
  <si>
    <t>TK ENDAR</t>
  </si>
  <si>
    <t>TK POJOK PANCURAN</t>
  </si>
  <si>
    <t>TK. PARJIANTO</t>
  </si>
  <si>
    <t>ITA 2 GROSIR</t>
  </si>
  <si>
    <t>LESTARI JAYA</t>
  </si>
  <si>
    <t>SRI REJEKI</t>
  </si>
  <si>
    <t>KUNTI JAYA</t>
  </si>
  <si>
    <t>REMAJA JAGO</t>
  </si>
  <si>
    <t>JL. WONOSARI</t>
  </si>
  <si>
    <t>MAGELANG</t>
  </si>
  <si>
    <t>WONOSARI</t>
  </si>
  <si>
    <t>SLEMAN</t>
  </si>
  <si>
    <t>PS SRATEN</t>
  </si>
  <si>
    <t>KALINEGORO MGL</t>
  </si>
  <si>
    <t>PS NGABLAK</t>
  </si>
  <si>
    <t>SALAMAN, MGL</t>
  </si>
  <si>
    <t>TK AGUS</t>
  </si>
  <si>
    <t>KUDEN</t>
  </si>
  <si>
    <t>TOTAL KEB</t>
  </si>
  <si>
    <t>YACOB B.</t>
  </si>
  <si>
    <t>HARMOKO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</si>
</sst>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41" fontId="1" fillId="0" borderId="1" xfId="1" applyFont="1" applyBorder="1"/>
    <xf numFmtId="41" fontId="1" fillId="2" borderId="1" xfId="1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1" fontId="1" fillId="3" borderId="1" xfId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65"/>
  <sheetViews>
    <sheetView tabSelected="1" workbookViewId="0">
      <selection activeCell="A15" sqref="A15:C15"/>
    </sheetView>
  </sheetViews>
  <sheetFormatPr defaultColWidth="9" defaultRowHeight="15"/>
  <cols>
    <col min="1" max="2" width="12.42578125" customWidth="1"/>
    <col min="3" max="3" width="27.5703125" customWidth="1"/>
    <col min="4" max="4" width="17.140625" customWidth="1"/>
    <col min="7" max="7" width="12.5703125" style="19" customWidth="1"/>
    <col min="8" max="9" width="15.140625" style="19" customWidth="1"/>
  </cols>
  <sheetData>
    <row r="2" spans="1:10" ht="18.75">
      <c r="A2" s="4" t="s">
        <v>0</v>
      </c>
      <c r="B2" s="5"/>
      <c r="C2" s="5"/>
      <c r="G2" s="16" t="s">
        <v>91</v>
      </c>
      <c r="H2" s="17"/>
      <c r="I2" s="17"/>
    </row>
    <row r="4" spans="1:10" s="3" customFormat="1">
      <c r="A4" s="6" t="s">
        <v>1</v>
      </c>
      <c r="B4" s="6" t="s">
        <v>2</v>
      </c>
      <c r="C4" s="6" t="s">
        <v>3</v>
      </c>
      <c r="D4" s="6" t="s">
        <v>4</v>
      </c>
      <c r="G4" s="8" t="s">
        <v>2</v>
      </c>
      <c r="H4" s="8" t="s">
        <v>89</v>
      </c>
      <c r="I4" s="8" t="s">
        <v>92</v>
      </c>
      <c r="J4" s="6" t="s">
        <v>90</v>
      </c>
    </row>
    <row r="5" spans="1:10" s="3" customFormat="1">
      <c r="A5" s="7">
        <v>43389</v>
      </c>
      <c r="B5" s="8" t="s">
        <v>5</v>
      </c>
      <c r="C5" s="8" t="s">
        <v>6</v>
      </c>
      <c r="D5" s="6">
        <v>20</v>
      </c>
      <c r="G5" s="18" t="s">
        <v>160</v>
      </c>
      <c r="H5" s="18" t="s">
        <v>22</v>
      </c>
      <c r="I5" s="18" t="s">
        <v>93</v>
      </c>
      <c r="J5" s="10">
        <v>3</v>
      </c>
    </row>
    <row r="6" spans="1:10" s="3" customFormat="1">
      <c r="A6" s="7">
        <v>43397</v>
      </c>
      <c r="B6" s="8" t="s">
        <v>7</v>
      </c>
      <c r="C6" s="8" t="s">
        <v>8</v>
      </c>
      <c r="D6" s="6">
        <v>20</v>
      </c>
      <c r="G6" s="18" t="s">
        <v>160</v>
      </c>
      <c r="H6" s="18" t="s">
        <v>95</v>
      </c>
      <c r="I6" s="18" t="s">
        <v>94</v>
      </c>
      <c r="J6" s="10">
        <v>5</v>
      </c>
    </row>
    <row r="7" spans="1:10" s="3" customFormat="1">
      <c r="A7" s="7">
        <v>43397</v>
      </c>
      <c r="B7" s="8" t="s">
        <v>7</v>
      </c>
      <c r="C7" s="8" t="s">
        <v>9</v>
      </c>
      <c r="D7" s="6">
        <v>20</v>
      </c>
      <c r="G7" s="18" t="s">
        <v>160</v>
      </c>
      <c r="H7" s="18" t="s">
        <v>96</v>
      </c>
      <c r="I7" s="18" t="s">
        <v>97</v>
      </c>
      <c r="J7" s="10">
        <v>5</v>
      </c>
    </row>
    <row r="8" spans="1:10" s="3" customFormat="1">
      <c r="A8" s="7">
        <v>43388</v>
      </c>
      <c r="B8" s="8" t="s">
        <v>5</v>
      </c>
      <c r="C8" s="8" t="s">
        <v>10</v>
      </c>
      <c r="D8" s="6">
        <v>20</v>
      </c>
      <c r="G8" s="18" t="s">
        <v>160</v>
      </c>
      <c r="H8" s="18" t="s">
        <v>25</v>
      </c>
      <c r="I8" s="18" t="s">
        <v>108</v>
      </c>
      <c r="J8" s="10">
        <v>5</v>
      </c>
    </row>
    <row r="9" spans="1:10" s="3" customFormat="1">
      <c r="A9" s="7">
        <v>43399</v>
      </c>
      <c r="B9" s="8" t="s">
        <v>11</v>
      </c>
      <c r="C9" s="8" t="s">
        <v>12</v>
      </c>
      <c r="D9" s="6">
        <v>20</v>
      </c>
      <c r="G9" s="18" t="s">
        <v>160</v>
      </c>
      <c r="H9" s="18" t="s">
        <v>46</v>
      </c>
      <c r="I9" s="18" t="s">
        <v>87</v>
      </c>
      <c r="J9" s="10">
        <v>5</v>
      </c>
    </row>
    <row r="10" spans="1:10" s="3" customFormat="1">
      <c r="A10" s="7">
        <v>43396</v>
      </c>
      <c r="B10" s="8" t="s">
        <v>11</v>
      </c>
      <c r="C10" s="8" t="s">
        <v>13</v>
      </c>
      <c r="D10" s="6">
        <v>20</v>
      </c>
      <c r="G10" s="18" t="s">
        <v>160</v>
      </c>
      <c r="H10" s="18" t="s">
        <v>60</v>
      </c>
      <c r="I10" s="18" t="s">
        <v>110</v>
      </c>
      <c r="J10" s="10">
        <v>3</v>
      </c>
    </row>
    <row r="11" spans="1:10" s="3" customFormat="1">
      <c r="A11" s="7">
        <v>43389</v>
      </c>
      <c r="B11" s="8" t="s">
        <v>14</v>
      </c>
      <c r="C11" s="8" t="s">
        <v>15</v>
      </c>
      <c r="D11" s="6">
        <v>20</v>
      </c>
      <c r="G11" s="18" t="s">
        <v>160</v>
      </c>
      <c r="H11" s="18" t="s">
        <v>98</v>
      </c>
      <c r="I11" s="18" t="s">
        <v>111</v>
      </c>
      <c r="J11" s="10">
        <v>10</v>
      </c>
    </row>
    <row r="12" spans="1:10" s="3" customFormat="1">
      <c r="A12" s="7">
        <v>43390</v>
      </c>
      <c r="B12" s="8" t="s">
        <v>14</v>
      </c>
      <c r="C12" s="8" t="s">
        <v>86</v>
      </c>
      <c r="D12" s="6">
        <v>20</v>
      </c>
      <c r="G12" s="18" t="s">
        <v>160</v>
      </c>
      <c r="H12" s="18" t="s">
        <v>45</v>
      </c>
      <c r="I12" s="18" t="s">
        <v>112</v>
      </c>
      <c r="J12" s="10">
        <v>2</v>
      </c>
    </row>
    <row r="13" spans="1:10" s="3" customFormat="1">
      <c r="A13" s="7">
        <v>43390</v>
      </c>
      <c r="B13" s="8" t="s">
        <v>14</v>
      </c>
      <c r="C13" s="8" t="s">
        <v>87</v>
      </c>
      <c r="D13" s="6">
        <v>20</v>
      </c>
      <c r="G13" s="18" t="s">
        <v>160</v>
      </c>
      <c r="H13" s="18" t="s">
        <v>99</v>
      </c>
      <c r="I13" s="18" t="s">
        <v>108</v>
      </c>
      <c r="J13" s="10">
        <v>5</v>
      </c>
    </row>
    <row r="14" spans="1:10" s="3" customFormat="1">
      <c r="A14" s="7">
        <v>43397</v>
      </c>
      <c r="B14" s="8" t="s">
        <v>5</v>
      </c>
      <c r="C14" s="8" t="s">
        <v>88</v>
      </c>
      <c r="D14" s="6">
        <v>20</v>
      </c>
      <c r="G14" s="18" t="s">
        <v>160</v>
      </c>
      <c r="H14" s="18" t="s">
        <v>100</v>
      </c>
      <c r="I14" s="18" t="s">
        <v>108</v>
      </c>
      <c r="J14" s="10">
        <v>5</v>
      </c>
    </row>
    <row r="15" spans="1:10">
      <c r="A15" s="11" t="s">
        <v>16</v>
      </c>
      <c r="B15" s="11"/>
      <c r="C15" s="11"/>
      <c r="D15" s="9">
        <f>SUM(D5:D14)</f>
        <v>200</v>
      </c>
      <c r="G15" s="18" t="s">
        <v>160</v>
      </c>
      <c r="H15" s="18" t="s">
        <v>24</v>
      </c>
      <c r="I15" s="18" t="s">
        <v>108</v>
      </c>
      <c r="J15" s="10">
        <v>2</v>
      </c>
    </row>
    <row r="16" spans="1:10">
      <c r="G16" s="18" t="s">
        <v>160</v>
      </c>
      <c r="H16" s="18" t="s">
        <v>101</v>
      </c>
      <c r="I16" s="18" t="s">
        <v>108</v>
      </c>
      <c r="J16" s="10">
        <v>2</v>
      </c>
    </row>
    <row r="17" spans="7:10">
      <c r="G17" s="18" t="s">
        <v>160</v>
      </c>
      <c r="H17" s="18" t="s">
        <v>41</v>
      </c>
      <c r="I17" s="18" t="s">
        <v>108</v>
      </c>
      <c r="J17" s="10">
        <v>5</v>
      </c>
    </row>
    <row r="18" spans="7:10">
      <c r="G18" s="18" t="s">
        <v>160</v>
      </c>
      <c r="H18" s="18" t="s">
        <v>40</v>
      </c>
      <c r="I18" s="18" t="s">
        <v>108</v>
      </c>
      <c r="J18" s="10">
        <v>5</v>
      </c>
    </row>
    <row r="19" spans="7:10">
      <c r="G19" s="18" t="s">
        <v>160</v>
      </c>
      <c r="H19" s="18" t="s">
        <v>51</v>
      </c>
      <c r="I19" s="18" t="s">
        <v>108</v>
      </c>
      <c r="J19" s="10">
        <v>5</v>
      </c>
    </row>
    <row r="20" spans="7:10">
      <c r="G20" s="18" t="s">
        <v>160</v>
      </c>
      <c r="H20" s="18" t="s">
        <v>102</v>
      </c>
      <c r="I20" s="18" t="s">
        <v>108</v>
      </c>
      <c r="J20" s="10">
        <v>3</v>
      </c>
    </row>
    <row r="21" spans="7:10">
      <c r="G21" s="18" t="s">
        <v>160</v>
      </c>
      <c r="H21" s="18" t="s">
        <v>44</v>
      </c>
      <c r="I21" s="18" t="s">
        <v>108</v>
      </c>
      <c r="J21" s="10">
        <v>3</v>
      </c>
    </row>
    <row r="22" spans="7:10">
      <c r="G22" s="18" t="s">
        <v>160</v>
      </c>
      <c r="H22" s="18" t="s">
        <v>36</v>
      </c>
      <c r="I22" s="18" t="s">
        <v>108</v>
      </c>
      <c r="J22" s="10">
        <v>5</v>
      </c>
    </row>
    <row r="23" spans="7:10">
      <c r="G23" s="18" t="s">
        <v>160</v>
      </c>
      <c r="H23" s="18" t="s">
        <v>72</v>
      </c>
      <c r="I23" s="18" t="s">
        <v>108</v>
      </c>
      <c r="J23" s="10">
        <v>3</v>
      </c>
    </row>
    <row r="24" spans="7:10">
      <c r="G24" s="18" t="s">
        <v>160</v>
      </c>
      <c r="H24" s="18" t="s">
        <v>69</v>
      </c>
      <c r="I24" s="18" t="s">
        <v>108</v>
      </c>
      <c r="J24" s="10">
        <v>5</v>
      </c>
    </row>
    <row r="25" spans="7:10">
      <c r="G25" s="18" t="s">
        <v>160</v>
      </c>
      <c r="H25" s="18" t="s">
        <v>103</v>
      </c>
      <c r="I25" s="18" t="s">
        <v>110</v>
      </c>
      <c r="J25" s="10">
        <v>3</v>
      </c>
    </row>
    <row r="26" spans="7:10">
      <c r="G26" s="18" t="s">
        <v>160</v>
      </c>
      <c r="H26" s="18" t="s">
        <v>104</v>
      </c>
      <c r="I26" s="18" t="s">
        <v>108</v>
      </c>
      <c r="J26" s="10">
        <v>5</v>
      </c>
    </row>
    <row r="27" spans="7:10">
      <c r="G27" s="18" t="s">
        <v>160</v>
      </c>
      <c r="H27" s="18" t="s">
        <v>105</v>
      </c>
      <c r="I27" s="18" t="s">
        <v>110</v>
      </c>
      <c r="J27" s="10">
        <v>3</v>
      </c>
    </row>
    <row r="28" spans="7:10">
      <c r="G28" s="18" t="s">
        <v>160</v>
      </c>
      <c r="H28" s="18" t="s">
        <v>106</v>
      </c>
      <c r="I28" s="18" t="s">
        <v>113</v>
      </c>
      <c r="J28" s="10">
        <v>3</v>
      </c>
    </row>
    <row r="29" spans="7:10">
      <c r="G29" s="18" t="s">
        <v>160</v>
      </c>
      <c r="H29" s="18" t="s">
        <v>107</v>
      </c>
      <c r="I29" s="18" t="s">
        <v>108</v>
      </c>
      <c r="J29" s="10">
        <v>5</v>
      </c>
    </row>
    <row r="30" spans="7:10">
      <c r="G30" s="18" t="s">
        <v>160</v>
      </c>
      <c r="H30" s="18" t="s">
        <v>56</v>
      </c>
      <c r="I30" s="18" t="s">
        <v>109</v>
      </c>
      <c r="J30" s="10">
        <v>5</v>
      </c>
    </row>
    <row r="31" spans="7:10">
      <c r="G31" s="18" t="s">
        <v>160</v>
      </c>
      <c r="H31" s="18" t="s">
        <v>114</v>
      </c>
      <c r="I31" s="18" t="s">
        <v>108</v>
      </c>
      <c r="J31" s="10">
        <v>2</v>
      </c>
    </row>
    <row r="32" spans="7:10">
      <c r="G32" s="18" t="s">
        <v>160</v>
      </c>
      <c r="H32" s="18" t="s">
        <v>115</v>
      </c>
      <c r="I32" s="18" t="s">
        <v>134</v>
      </c>
      <c r="J32" s="10">
        <v>8</v>
      </c>
    </row>
    <row r="33" spans="7:10">
      <c r="G33" s="18" t="s">
        <v>160</v>
      </c>
      <c r="H33" s="18" t="s">
        <v>77</v>
      </c>
      <c r="I33" s="18" t="s">
        <v>110</v>
      </c>
      <c r="J33" s="10">
        <v>3</v>
      </c>
    </row>
    <row r="34" spans="7:10">
      <c r="G34" s="18" t="s">
        <v>160</v>
      </c>
      <c r="H34" s="18" t="s">
        <v>116</v>
      </c>
      <c r="I34" s="18" t="s">
        <v>135</v>
      </c>
      <c r="J34" s="10">
        <v>2</v>
      </c>
    </row>
    <row r="35" spans="7:10">
      <c r="G35" s="18" t="s">
        <v>160</v>
      </c>
      <c r="H35" s="18" t="s">
        <v>117</v>
      </c>
      <c r="I35" s="18" t="s">
        <v>108</v>
      </c>
      <c r="J35" s="10">
        <v>5</v>
      </c>
    </row>
    <row r="36" spans="7:10">
      <c r="G36" s="18" t="s">
        <v>160</v>
      </c>
      <c r="H36" s="18" t="s">
        <v>118</v>
      </c>
      <c r="I36" s="18" t="s">
        <v>97</v>
      </c>
      <c r="J36" s="10">
        <v>5</v>
      </c>
    </row>
    <row r="37" spans="7:10">
      <c r="G37" s="18" t="s">
        <v>160</v>
      </c>
      <c r="H37" s="18" t="s">
        <v>119</v>
      </c>
      <c r="I37" s="18" t="s">
        <v>136</v>
      </c>
      <c r="J37" s="10">
        <v>5</v>
      </c>
    </row>
    <row r="38" spans="7:10">
      <c r="G38" s="18" t="s">
        <v>160</v>
      </c>
      <c r="H38" s="18" t="s">
        <v>120</v>
      </c>
      <c r="I38" s="18" t="s">
        <v>133</v>
      </c>
      <c r="J38" s="10">
        <v>5</v>
      </c>
    </row>
    <row r="39" spans="7:10">
      <c r="G39" s="18" t="s">
        <v>160</v>
      </c>
      <c r="H39" s="18" t="s">
        <v>73</v>
      </c>
      <c r="I39" s="18" t="s">
        <v>109</v>
      </c>
      <c r="J39" s="10">
        <v>5</v>
      </c>
    </row>
    <row r="40" spans="7:10">
      <c r="G40" s="18" t="s">
        <v>160</v>
      </c>
      <c r="H40" s="18" t="s">
        <v>121</v>
      </c>
      <c r="I40" s="18" t="s">
        <v>110</v>
      </c>
      <c r="J40" s="10">
        <v>3</v>
      </c>
    </row>
    <row r="41" spans="7:10">
      <c r="G41" s="18" t="s">
        <v>160</v>
      </c>
      <c r="H41" s="18" t="s">
        <v>122</v>
      </c>
      <c r="I41" s="18" t="s">
        <v>134</v>
      </c>
      <c r="J41" s="10">
        <v>3</v>
      </c>
    </row>
    <row r="42" spans="7:10">
      <c r="G42" s="18" t="s">
        <v>160</v>
      </c>
      <c r="H42" s="18" t="s">
        <v>123</v>
      </c>
      <c r="I42" s="18" t="s">
        <v>137</v>
      </c>
      <c r="J42" s="10">
        <v>5</v>
      </c>
    </row>
    <row r="43" spans="7:10">
      <c r="G43" s="18" t="s">
        <v>160</v>
      </c>
      <c r="H43" s="18" t="s">
        <v>43</v>
      </c>
      <c r="I43" s="18" t="s">
        <v>138</v>
      </c>
      <c r="J43" s="10">
        <v>3</v>
      </c>
    </row>
    <row r="44" spans="7:10">
      <c r="G44" s="18" t="s">
        <v>160</v>
      </c>
      <c r="H44" s="18" t="s">
        <v>124</v>
      </c>
      <c r="I44" s="18" t="s">
        <v>87</v>
      </c>
      <c r="J44" s="10">
        <v>2</v>
      </c>
    </row>
    <row r="45" spans="7:10">
      <c r="G45" s="18" t="s">
        <v>160</v>
      </c>
      <c r="H45" s="18" t="s">
        <v>125</v>
      </c>
      <c r="I45" s="18" t="s">
        <v>87</v>
      </c>
      <c r="J45" s="10">
        <v>3</v>
      </c>
    </row>
    <row r="46" spans="7:10">
      <c r="G46" s="18" t="s">
        <v>160</v>
      </c>
      <c r="H46" s="18" t="s">
        <v>126</v>
      </c>
      <c r="I46" s="18" t="s">
        <v>87</v>
      </c>
      <c r="J46" s="10">
        <v>3</v>
      </c>
    </row>
    <row r="47" spans="7:10">
      <c r="G47" s="18" t="s">
        <v>160</v>
      </c>
      <c r="H47" s="18" t="s">
        <v>127</v>
      </c>
      <c r="I47" s="18" t="s">
        <v>87</v>
      </c>
      <c r="J47" s="10">
        <v>3</v>
      </c>
    </row>
    <row r="48" spans="7:10">
      <c r="G48" s="18" t="s">
        <v>160</v>
      </c>
      <c r="H48" s="18" t="s">
        <v>128</v>
      </c>
      <c r="I48" s="18" t="s">
        <v>87</v>
      </c>
      <c r="J48" s="10">
        <v>3</v>
      </c>
    </row>
    <row r="49" spans="7:10">
      <c r="G49" s="18" t="s">
        <v>160</v>
      </c>
      <c r="H49" s="18" t="s">
        <v>129</v>
      </c>
      <c r="I49" s="18" t="s">
        <v>87</v>
      </c>
      <c r="J49" s="10">
        <v>3</v>
      </c>
    </row>
    <row r="50" spans="7:10">
      <c r="G50" s="18" t="s">
        <v>160</v>
      </c>
      <c r="H50" s="18" t="s">
        <v>130</v>
      </c>
      <c r="I50" s="18" t="s">
        <v>87</v>
      </c>
      <c r="J50" s="10">
        <v>2</v>
      </c>
    </row>
    <row r="51" spans="7:10">
      <c r="G51" s="18" t="s">
        <v>160</v>
      </c>
      <c r="H51" s="18" t="s">
        <v>131</v>
      </c>
      <c r="I51" s="18" t="s">
        <v>87</v>
      </c>
      <c r="J51" s="10">
        <v>7</v>
      </c>
    </row>
    <row r="52" spans="7:10">
      <c r="G52" s="18" t="s">
        <v>160</v>
      </c>
      <c r="H52" s="18" t="s">
        <v>132</v>
      </c>
      <c r="I52" s="18" t="s">
        <v>133</v>
      </c>
      <c r="J52" s="10">
        <v>2</v>
      </c>
    </row>
    <row r="53" spans="7:10">
      <c r="G53" s="18" t="s">
        <v>161</v>
      </c>
      <c r="H53" s="18" t="s">
        <v>139</v>
      </c>
      <c r="I53" s="18" t="s">
        <v>149</v>
      </c>
      <c r="J53" s="10">
        <v>5</v>
      </c>
    </row>
    <row r="54" spans="7:10">
      <c r="G54" s="18" t="s">
        <v>161</v>
      </c>
      <c r="H54" s="18" t="s">
        <v>140</v>
      </c>
      <c r="I54" s="18" t="s">
        <v>150</v>
      </c>
      <c r="J54" s="10">
        <v>7</v>
      </c>
    </row>
    <row r="55" spans="7:10">
      <c r="G55" s="18" t="s">
        <v>161</v>
      </c>
      <c r="H55" s="18" t="s">
        <v>141</v>
      </c>
      <c r="I55" s="18" t="s">
        <v>150</v>
      </c>
      <c r="J55" s="10">
        <v>7</v>
      </c>
    </row>
    <row r="56" spans="7:10">
      <c r="G56" s="18" t="s">
        <v>161</v>
      </c>
      <c r="H56" s="18" t="s">
        <v>142</v>
      </c>
      <c r="I56" s="18" t="s">
        <v>151</v>
      </c>
      <c r="J56" s="10">
        <v>8</v>
      </c>
    </row>
    <row r="57" spans="7:10">
      <c r="G57" s="18" t="s">
        <v>161</v>
      </c>
      <c r="H57" s="18" t="s">
        <v>143</v>
      </c>
      <c r="I57" s="18" t="s">
        <v>151</v>
      </c>
      <c r="J57" s="10">
        <v>5</v>
      </c>
    </row>
    <row r="58" spans="7:10">
      <c r="G58" s="18" t="s">
        <v>161</v>
      </c>
      <c r="H58" s="18" t="s">
        <v>144</v>
      </c>
      <c r="I58" s="18" t="s">
        <v>152</v>
      </c>
      <c r="J58" s="10">
        <v>10</v>
      </c>
    </row>
    <row r="59" spans="7:10">
      <c r="G59" s="18" t="s">
        <v>161</v>
      </c>
      <c r="H59" s="18" t="s">
        <v>145</v>
      </c>
      <c r="I59" s="18" t="s">
        <v>153</v>
      </c>
      <c r="J59" s="10">
        <v>10</v>
      </c>
    </row>
    <row r="60" spans="7:10">
      <c r="G60" s="18" t="s">
        <v>161</v>
      </c>
      <c r="H60" s="18" t="s">
        <v>146</v>
      </c>
      <c r="I60" s="18" t="s">
        <v>154</v>
      </c>
      <c r="J60" s="10">
        <v>7</v>
      </c>
    </row>
    <row r="61" spans="7:10">
      <c r="G61" s="18" t="s">
        <v>161</v>
      </c>
      <c r="H61" s="18" t="s">
        <v>147</v>
      </c>
      <c r="I61" s="18" t="s">
        <v>155</v>
      </c>
      <c r="J61" s="10">
        <v>5</v>
      </c>
    </row>
    <row r="62" spans="7:10">
      <c r="G62" s="18" t="s">
        <v>161</v>
      </c>
      <c r="H62" s="18" t="s">
        <v>85</v>
      </c>
      <c r="I62" s="18" t="s">
        <v>150</v>
      </c>
      <c r="J62" s="10">
        <v>3</v>
      </c>
    </row>
    <row r="63" spans="7:10">
      <c r="G63" s="18" t="s">
        <v>161</v>
      </c>
      <c r="H63" s="18" t="s">
        <v>148</v>
      </c>
      <c r="I63" s="18" t="s">
        <v>156</v>
      </c>
      <c r="J63" s="10">
        <v>20</v>
      </c>
    </row>
    <row r="64" spans="7:10">
      <c r="G64" s="18" t="s">
        <v>161</v>
      </c>
      <c r="H64" s="18" t="s">
        <v>157</v>
      </c>
      <c r="I64" s="18" t="s">
        <v>158</v>
      </c>
      <c r="J64" s="10">
        <v>5</v>
      </c>
    </row>
    <row r="65" spans="7:10">
      <c r="G65" s="12" t="s">
        <v>159</v>
      </c>
      <c r="H65" s="13"/>
      <c r="I65" s="14"/>
      <c r="J65" s="15">
        <f>SUM(J5:J64)</f>
        <v>284</v>
      </c>
    </row>
  </sheetData>
  <mergeCells count="2">
    <mergeCell ref="A15:C15"/>
    <mergeCell ref="G65:I65"/>
  </mergeCells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9"/>
  <sheetViews>
    <sheetView workbookViewId="0">
      <selection sqref="A1:A69"/>
    </sheetView>
  </sheetViews>
  <sheetFormatPr defaultColWidth="9" defaultRowHeight="15"/>
  <cols>
    <col min="1" max="1" width="27.140625" customWidth="1"/>
  </cols>
  <sheetData>
    <row r="1" spans="1:1">
      <c r="A1" s="1" t="s">
        <v>17</v>
      </c>
    </row>
    <row r="2" spans="1:1">
      <c r="A2" s="1" t="s">
        <v>18</v>
      </c>
    </row>
    <row r="3" spans="1:1">
      <c r="A3" s="1" t="s">
        <v>19</v>
      </c>
    </row>
    <row r="4" spans="1:1">
      <c r="A4" s="1" t="s">
        <v>20</v>
      </c>
    </row>
    <row r="5" spans="1:1">
      <c r="A5" s="1" t="s">
        <v>21</v>
      </c>
    </row>
    <row r="6" spans="1:1">
      <c r="A6" s="1" t="s">
        <v>22</v>
      </c>
    </row>
    <row r="7" spans="1:1">
      <c r="A7" s="1" t="s">
        <v>23</v>
      </c>
    </row>
    <row r="8" spans="1:1">
      <c r="A8" s="1" t="s">
        <v>24</v>
      </c>
    </row>
    <row r="9" spans="1:1">
      <c r="A9" s="1" t="s">
        <v>25</v>
      </c>
    </row>
    <row r="10" spans="1:1">
      <c r="A10" s="1" t="s">
        <v>26</v>
      </c>
    </row>
    <row r="11" spans="1:1">
      <c r="A11" s="1" t="s">
        <v>27</v>
      </c>
    </row>
    <row r="12" spans="1:1">
      <c r="A12" s="2" t="s">
        <v>28</v>
      </c>
    </row>
    <row r="13" spans="1:1">
      <c r="A13" s="1" t="s">
        <v>29</v>
      </c>
    </row>
    <row r="14" spans="1:1">
      <c r="A14" s="1" t="s">
        <v>30</v>
      </c>
    </row>
    <row r="15" spans="1:1">
      <c r="A15" s="1" t="s">
        <v>31</v>
      </c>
    </row>
    <row r="16" spans="1:1">
      <c r="A16" s="1" t="s">
        <v>32</v>
      </c>
    </row>
    <row r="17" spans="1:1">
      <c r="A17" s="1" t="s">
        <v>33</v>
      </c>
    </row>
    <row r="18" spans="1:1">
      <c r="A18" s="1" t="s">
        <v>34</v>
      </c>
    </row>
    <row r="19" spans="1:1">
      <c r="A19" s="1" t="s">
        <v>35</v>
      </c>
    </row>
    <row r="20" spans="1:1">
      <c r="A20" s="1" t="s">
        <v>36</v>
      </c>
    </row>
    <row r="21" spans="1:1">
      <c r="A21" s="2" t="s">
        <v>37</v>
      </c>
    </row>
    <row r="22" spans="1:1">
      <c r="A22" s="1" t="s">
        <v>38</v>
      </c>
    </row>
    <row r="23" spans="1:1">
      <c r="A23" s="1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42</v>
      </c>
    </row>
    <row r="27" spans="1:1">
      <c r="A27" s="1" t="s">
        <v>43</v>
      </c>
    </row>
    <row r="28" spans="1:1">
      <c r="A28" s="1" t="s">
        <v>44</v>
      </c>
    </row>
    <row r="29" spans="1:1">
      <c r="A29" s="1" t="s">
        <v>45</v>
      </c>
    </row>
    <row r="30" spans="1:1">
      <c r="A30" s="1" t="s">
        <v>46</v>
      </c>
    </row>
    <row r="31" spans="1:1">
      <c r="A31" s="1" t="s">
        <v>47</v>
      </c>
    </row>
    <row r="32" spans="1:1">
      <c r="A32" s="1" t="s">
        <v>48</v>
      </c>
    </row>
    <row r="33" spans="1:1">
      <c r="A33" s="1" t="s">
        <v>49</v>
      </c>
    </row>
    <row r="34" spans="1:1">
      <c r="A34" s="1" t="s">
        <v>50</v>
      </c>
    </row>
    <row r="35" spans="1:1">
      <c r="A35" s="1" t="s">
        <v>51</v>
      </c>
    </row>
    <row r="36" spans="1:1">
      <c r="A36" s="1" t="s">
        <v>52</v>
      </c>
    </row>
    <row r="37" spans="1:1">
      <c r="A37" s="2" t="s">
        <v>53</v>
      </c>
    </row>
    <row r="38" spans="1:1">
      <c r="A38" s="1" t="s">
        <v>54</v>
      </c>
    </row>
    <row r="39" spans="1:1">
      <c r="A39" s="1" t="s">
        <v>55</v>
      </c>
    </row>
    <row r="40" spans="1:1">
      <c r="A40" s="1" t="s">
        <v>56</v>
      </c>
    </row>
    <row r="41" spans="1:1">
      <c r="A41" s="1" t="s">
        <v>57</v>
      </c>
    </row>
    <row r="42" spans="1:1">
      <c r="A42" s="1" t="s">
        <v>58</v>
      </c>
    </row>
    <row r="43" spans="1:1">
      <c r="A43" s="1" t="s">
        <v>59</v>
      </c>
    </row>
    <row r="44" spans="1:1">
      <c r="A44" s="1" t="s">
        <v>60</v>
      </c>
    </row>
    <row r="45" spans="1:1">
      <c r="A45" s="1" t="s">
        <v>61</v>
      </c>
    </row>
    <row r="46" spans="1:1">
      <c r="A46" s="1" t="s">
        <v>62</v>
      </c>
    </row>
    <row r="47" spans="1:1">
      <c r="A47" s="1" t="s">
        <v>63</v>
      </c>
    </row>
    <row r="48" spans="1:1">
      <c r="A48" s="1" t="s">
        <v>64</v>
      </c>
    </row>
    <row r="49" spans="1:1">
      <c r="A49" s="1" t="s">
        <v>65</v>
      </c>
    </row>
    <row r="50" spans="1:1">
      <c r="A50" s="1" t="s">
        <v>66</v>
      </c>
    </row>
    <row r="51" spans="1:1">
      <c r="A51" s="1" t="s">
        <v>67</v>
      </c>
    </row>
    <row r="52" spans="1:1">
      <c r="A52" s="1" t="s">
        <v>68</v>
      </c>
    </row>
    <row r="53" spans="1:1">
      <c r="A53" s="1" t="s">
        <v>69</v>
      </c>
    </row>
    <row r="54" spans="1:1">
      <c r="A54" s="1" t="s">
        <v>70</v>
      </c>
    </row>
    <row r="55" spans="1:1">
      <c r="A55" s="2" t="s">
        <v>71</v>
      </c>
    </row>
    <row r="56" spans="1:1">
      <c r="A56" s="1" t="s">
        <v>72</v>
      </c>
    </row>
    <row r="57" spans="1:1">
      <c r="A57" s="1" t="s">
        <v>73</v>
      </c>
    </row>
    <row r="58" spans="1:1">
      <c r="A58" s="1" t="s">
        <v>74</v>
      </c>
    </row>
    <row r="59" spans="1:1">
      <c r="A59" s="1" t="s">
        <v>75</v>
      </c>
    </row>
    <row r="60" spans="1:1">
      <c r="A60" s="1" t="s">
        <v>76</v>
      </c>
    </row>
    <row r="61" spans="1:1">
      <c r="A61" s="1" t="s">
        <v>77</v>
      </c>
    </row>
    <row r="62" spans="1:1">
      <c r="A62" s="1" t="s">
        <v>78</v>
      </c>
    </row>
    <row r="63" spans="1:1">
      <c r="A63" s="1" t="s">
        <v>79</v>
      </c>
    </row>
    <row r="64" spans="1:1">
      <c r="A64" s="1" t="s">
        <v>80</v>
      </c>
    </row>
    <row r="65" spans="1:1">
      <c r="A65" s="1" t="s">
        <v>81</v>
      </c>
    </row>
    <row r="66" spans="1:1">
      <c r="A66" s="1" t="s">
        <v>82</v>
      </c>
    </row>
    <row r="67" spans="1:1">
      <c r="A67" s="1" t="s">
        <v>83</v>
      </c>
    </row>
    <row r="68" spans="1:1">
      <c r="A68" s="1" t="s">
        <v>84</v>
      </c>
    </row>
    <row r="69" spans="1:1">
      <c r="A69" s="1" t="s">
        <v>85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Timolo</cp:lastModifiedBy>
  <dcterms:created xsi:type="dcterms:W3CDTF">2017-09-25T05:02:00Z</dcterms:created>
  <dcterms:modified xsi:type="dcterms:W3CDTF">2018-09-26T03:28:12Z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