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6215" windowHeight="7170"/>
  </bookViews>
  <sheets>
    <sheet name="KAOS" sheetId="1" r:id="rId1"/>
    <sheet name="SPANDUK" sheetId="2" r:id="rId2"/>
    <sheet name="Sheet3" sheetId="3" r:id="rId3"/>
  </sheets>
  <definedNames>
    <definedName name="_xlnm._FilterDatabase" localSheetId="0" hidden="1">KAOS!$A$1:$I$87</definedName>
  </definedNames>
  <calcPr calcId="124519"/>
</workbook>
</file>

<file path=xl/calcChain.xml><?xml version="1.0" encoding="utf-8"?>
<calcChain xmlns="http://schemas.openxmlformats.org/spreadsheetml/2006/main">
  <c r="E40" i="2"/>
  <c r="I88" i="1"/>
</calcChain>
</file>

<file path=xl/sharedStrings.xml><?xml version="1.0" encoding="utf-8"?>
<sst xmlns="http://schemas.openxmlformats.org/spreadsheetml/2006/main" count="434" uniqueCount="345">
  <si>
    <t>CUSTID</t>
  </si>
  <si>
    <t>NAMALANG</t>
  </si>
  <si>
    <t>ALMTLANG</t>
  </si>
  <si>
    <t>SORTCAB</t>
  </si>
  <si>
    <t>1806</t>
  </si>
  <si>
    <t>1807</t>
  </si>
  <si>
    <t>1808</t>
  </si>
  <si>
    <t>Grand Total</t>
  </si>
  <si>
    <t>TK. IWAN</t>
  </si>
  <si>
    <t>TK. ANDI</t>
  </si>
  <si>
    <t>TK. RAHAYU</t>
  </si>
  <si>
    <t>TK. GANDA</t>
  </si>
  <si>
    <t>TK. KARTIKA</t>
  </si>
  <si>
    <t>TK. RIO</t>
  </si>
  <si>
    <t>97024</t>
  </si>
  <si>
    <t>TK. EVA / KARA</t>
  </si>
  <si>
    <t>JL. PEDAMARAN 52, SEMARANG.</t>
  </si>
  <si>
    <t>SMG</t>
  </si>
  <si>
    <t>95493</t>
  </si>
  <si>
    <t>TO. KARIMATA</t>
  </si>
  <si>
    <t>JL. KARIMATA NO.36, KARANGTEMPEL, SEMARANG TI</t>
  </si>
  <si>
    <t>957444</t>
  </si>
  <si>
    <t>CV. USAHA MULIA</t>
  </si>
  <si>
    <t xml:space="preserve">JL. DARGO NO.33, KEBONAGUNG, SEMARANG TIMUR, </t>
  </si>
  <si>
    <t>89967</t>
  </si>
  <si>
    <t>JL. GAMBIRAN NO.33, KRANGGAN, SEMARANG TENGAH</t>
  </si>
  <si>
    <t>89634</t>
  </si>
  <si>
    <t>*PS. UNGARAN 30, UNGARAN.</t>
  </si>
  <si>
    <t>92474</t>
  </si>
  <si>
    <t>TK. TUMINAH</t>
  </si>
  <si>
    <t>JL. PS.JOHAR TENGAH 2, SMG.</t>
  </si>
  <si>
    <t>97782</t>
  </si>
  <si>
    <t>TK. BAMBANG / KARA</t>
  </si>
  <si>
    <t>*PS.PROJO BLOK C.3, AMBARAWA.</t>
  </si>
  <si>
    <t>92706</t>
  </si>
  <si>
    <t>TK. DELAMAS</t>
  </si>
  <si>
    <t>JL. FATMAWATI RAYA NO. 6,SMG.</t>
  </si>
  <si>
    <t>897218</t>
  </si>
  <si>
    <t>TK. SJM SEMARANG</t>
  </si>
  <si>
    <t>JL. TMN MAJAPAHIT SELATAN AB-8 (TMN KETAPANG)</t>
  </si>
  <si>
    <t>988488</t>
  </si>
  <si>
    <t>TK. SAMIDI</t>
  </si>
  <si>
    <t>JL. SOEKARNO HATTA MAJT G.11, SAMBIREJO, GAYA</t>
  </si>
  <si>
    <t>95512</t>
  </si>
  <si>
    <t>TK. KONDANG</t>
  </si>
  <si>
    <t>JL. PAHLAWAN 29, SALATIGA.</t>
  </si>
  <si>
    <t>960718</t>
  </si>
  <si>
    <t>UD. MULYA JADI</t>
  </si>
  <si>
    <t>JL. KUALA MAS VI NO.258-259, PANGGUNG LOR, SE</t>
  </si>
  <si>
    <t>961423</t>
  </si>
  <si>
    <t>KRISTIAN MARIYONO</t>
  </si>
  <si>
    <t>JL. KALIPENGGING 26, KUTOWINANGUN, TINGKIR, S</t>
  </si>
  <si>
    <t>627531</t>
  </si>
  <si>
    <t>TK. KUSNADI</t>
  </si>
  <si>
    <t>PS. JOHAR SELATAN 3, SEMARANG</t>
  </si>
  <si>
    <t>94802</t>
  </si>
  <si>
    <t>TK. 106</t>
  </si>
  <si>
    <t>JL. GG. BARU 106, SEMARANG.</t>
  </si>
  <si>
    <t>94793</t>
  </si>
  <si>
    <t>TK. ENGGAL MULYO</t>
  </si>
  <si>
    <t>JL. PASAR RT5/RW2, PRINGAPUS.</t>
  </si>
  <si>
    <t>986980</t>
  </si>
  <si>
    <t>TK. SHOLIKHIN</t>
  </si>
  <si>
    <t>JL. SYUHADA TIMUR NO.7, TLOGOSARI WETAN, PEDU</t>
  </si>
  <si>
    <t>986459</t>
  </si>
  <si>
    <t>TK. SUTOWO</t>
  </si>
  <si>
    <t>PS. BANYUBIRU NO.2, KEBONDOWO, BANYUBIRU, KAB</t>
  </si>
  <si>
    <t>988468</t>
  </si>
  <si>
    <t>TK. MUTIARA</t>
  </si>
  <si>
    <t>DSN. GENTAN DS. DOPLANG RT.02 RW.06, DOPLANG,</t>
  </si>
  <si>
    <t>980397</t>
  </si>
  <si>
    <t>TK. LINA / LIN</t>
  </si>
  <si>
    <t>PS. BINTORO LT.ATAS BLOK A.2 . 30, BINTORO, D</t>
  </si>
  <si>
    <t>119189</t>
  </si>
  <si>
    <t>TK. OPS</t>
  </si>
  <si>
    <t>JL. RAYA NO. 123 MRANGGEN</t>
  </si>
  <si>
    <t>102384</t>
  </si>
  <si>
    <t>CV. 99 (SEMBILAN-SEMBILAN)</t>
  </si>
  <si>
    <t xml:space="preserve">JL. DARGO NO.43, KEBONAGUNG, SEMARANG TIMUR, </t>
  </si>
  <si>
    <t>100757</t>
  </si>
  <si>
    <t>TK. SLAMET SALIM</t>
  </si>
  <si>
    <t>LINGK. NGAMPIN KULON RT.05 RW.02, NGAMPIN, AM</t>
  </si>
  <si>
    <t>628391</t>
  </si>
  <si>
    <t>TK. MING - MING</t>
  </si>
  <si>
    <t>JL. PEDAMARAN 58, KAUMAN, SEMARANG TENGAH, SE</t>
  </si>
  <si>
    <t>JL. SOEKARNO HATTA, MAJT BLOK G 12, SAMBIREJO</t>
  </si>
  <si>
    <t>930148</t>
  </si>
  <si>
    <t>JOHAN BAWONO TEGUH SANTOSO</t>
  </si>
  <si>
    <t>JL. WAHYU TEMURUN II/18 RT 008 RW 021 TLOGOSA</t>
  </si>
  <si>
    <t>627534</t>
  </si>
  <si>
    <t>TK. SUGI</t>
  </si>
  <si>
    <t>JL. SUMENEBAN NO. 86, PEDAMARAN, SEMARANG</t>
  </si>
  <si>
    <t>927261</t>
  </si>
  <si>
    <t>TK. AGUS / MUTIARA INDAH</t>
  </si>
  <si>
    <t>TANGGUL ASRI 06 RT 007 RW 002 PEDURUNGAN KIDU</t>
  </si>
  <si>
    <t>98738</t>
  </si>
  <si>
    <t>TK. MANTO / KARA</t>
  </si>
  <si>
    <t>KS.BUMBU PSR.JOHAR TGH 27, SMG</t>
  </si>
  <si>
    <t>94437</t>
  </si>
  <si>
    <t>CV. KONDANG</t>
  </si>
  <si>
    <t>JL. DARGO 32, SEMARANG</t>
  </si>
  <si>
    <t>610372</t>
  </si>
  <si>
    <t>TK. AMBARAWA</t>
  </si>
  <si>
    <t>JL. DARGO NO. 56, SEMARANG</t>
  </si>
  <si>
    <t>90873</t>
  </si>
  <si>
    <t>TK. DARMAJI</t>
  </si>
  <si>
    <t>JL. PS.KARANGAYU C1/2, SMG.</t>
  </si>
  <si>
    <t>981314</t>
  </si>
  <si>
    <t>TK. MUJI SANTOSO</t>
  </si>
  <si>
    <t>JL. GAJAH TIMUR DALAM I RT.05 RW.08, GAYAMSAR</t>
  </si>
  <si>
    <t>873434</t>
  </si>
  <si>
    <t>TK. SAMI JAYA 90</t>
  </si>
  <si>
    <t>JL. PEDAMARAN NO. 90 KEL. KAUMAN, SEMARANG TE</t>
  </si>
  <si>
    <t>95624</t>
  </si>
  <si>
    <t>TK. BARU</t>
  </si>
  <si>
    <t>PS. BABADAN BL.03-38, BABADAN</t>
  </si>
  <si>
    <t>986048</t>
  </si>
  <si>
    <t>TK. WIBOWO</t>
  </si>
  <si>
    <t>NGEMPLAK NO.11 RT.01 RW.09, TANDANG, TEMBALAN</t>
  </si>
  <si>
    <t>519106</t>
  </si>
  <si>
    <t>TK. KUNTI</t>
  </si>
  <si>
    <t>PS. PROJO 27, AMBARAWA</t>
  </si>
  <si>
    <t>90184</t>
  </si>
  <si>
    <t>TK. HARTINI</t>
  </si>
  <si>
    <t>PS. GENUK 11, GENUK.</t>
  </si>
  <si>
    <t>637152</t>
  </si>
  <si>
    <t>TK. PAH ASEM-ASEM</t>
  </si>
  <si>
    <t>PS. BOJA LOS DALAM I, BOJA</t>
  </si>
  <si>
    <t>531572</t>
  </si>
  <si>
    <t>TK. TJAN SIOE TIEN</t>
  </si>
  <si>
    <t>JL. PEDAMARAN 64, KAUMAN, SEMARANG TENGAH, SE</t>
  </si>
  <si>
    <t>JL. SOEKARNO HATTA, MAJT BLOK G 17, SAMBIREJO</t>
  </si>
  <si>
    <t>628527</t>
  </si>
  <si>
    <t>TK. ING WIJAYA</t>
  </si>
  <si>
    <t xml:space="preserve">JL. CENDRAWASIH NO.30, TANJUNG MAS, SMG UTR, </t>
  </si>
  <si>
    <t>944168</t>
  </si>
  <si>
    <t>TK. BU NGATIMAH</t>
  </si>
  <si>
    <t>PS. JIMBARAN D.5, JIMBARAN, BANDUNGAN, KAB.SE</t>
  </si>
  <si>
    <t>93294</t>
  </si>
  <si>
    <t>TK. MIGUNO</t>
  </si>
  <si>
    <t>JL. PSR.KARANG AYU BI/9, SMG.</t>
  </si>
  <si>
    <t>87211</t>
  </si>
  <si>
    <t>TK. KURNIA SARI</t>
  </si>
  <si>
    <t>RUKO KLM.RENANG 3 NGALIAN,SMG.</t>
  </si>
  <si>
    <t>985356</t>
  </si>
  <si>
    <t>TK. ENY WIYANTI</t>
  </si>
  <si>
    <t>JL. KARANGINGAS NO.28 RT.001 RW.007, TLOGOSAR</t>
  </si>
  <si>
    <t>983855</t>
  </si>
  <si>
    <t>TK. RIHWANTO</t>
  </si>
  <si>
    <t>JL. ARGOWIDO RT.02 RW.07, LEDOK, ARGOMULYO, S</t>
  </si>
  <si>
    <t>503754</t>
  </si>
  <si>
    <t>TK. RAYA ABADI</t>
  </si>
  <si>
    <t>R.S. BRINGIN ASRI 860, NGALIYAN, SEMARANG.</t>
  </si>
  <si>
    <t>985355</t>
  </si>
  <si>
    <t>TK. RIYANTO</t>
  </si>
  <si>
    <t>JL. BRUMBUNGAN DALAM NO.39 RT.11 RW.01, BRUMB</t>
  </si>
  <si>
    <t>90311</t>
  </si>
  <si>
    <t>JL. PS.GAYAMSARI 23, SMG.</t>
  </si>
  <si>
    <t>876101</t>
  </si>
  <si>
    <t>TK. NOTO WIBOWO</t>
  </si>
  <si>
    <t>JL. TELAGA GEDONG NO. 18, KEC. WELERI, KAB. K</t>
  </si>
  <si>
    <t>93617</t>
  </si>
  <si>
    <t>TK. DELA MAS</t>
  </si>
  <si>
    <t>JL. UNTUNG SUROPATI 14, SMG.</t>
  </si>
  <si>
    <t>98154</t>
  </si>
  <si>
    <t>TK. PIRNA / PAINEM</t>
  </si>
  <si>
    <t>JL. SOMPOK LAMA NO.160 / 1A, SEMARANG</t>
  </si>
  <si>
    <t>563651</t>
  </si>
  <si>
    <t>PS. KEMBANGSARI K12, SALATIGA</t>
  </si>
  <si>
    <t>90387</t>
  </si>
  <si>
    <t>TK. DINDA</t>
  </si>
  <si>
    <t>PS. KARANGAYU D1/10,SEMARANG.</t>
  </si>
  <si>
    <t>777584</t>
  </si>
  <si>
    <t>TK. SYAFINA</t>
  </si>
  <si>
    <t>JL. RAYA AMBARAWA - MAGELANG KM. 4, JAMBU, AM</t>
  </si>
  <si>
    <t>94826</t>
  </si>
  <si>
    <t>TK. 30</t>
  </si>
  <si>
    <t>JL. GANG BARU NO.30, KAUMAN, SEMARANG TENGAH,</t>
  </si>
  <si>
    <t>988490</t>
  </si>
  <si>
    <t>TK. SUNARTI</t>
  </si>
  <si>
    <t>JL. SOEKARNO HATTA MAJT G.9, SAMBIREJO, GAYAM</t>
  </si>
  <si>
    <t>617232</t>
  </si>
  <si>
    <t>JL. TELOMOYO BARAT NO. 16, UNGARAN</t>
  </si>
  <si>
    <t>689479</t>
  </si>
  <si>
    <t>TK. SRI SUKAMTI / KIOS S-S</t>
  </si>
  <si>
    <t>JOHAR TENGAH SEMARANG</t>
  </si>
  <si>
    <t>89595</t>
  </si>
  <si>
    <t>TK. SEMI</t>
  </si>
  <si>
    <t>JL. SOEKARNO HATTA - MAJT BLOK G.13, SAMBIREJ</t>
  </si>
  <si>
    <t>94429</t>
  </si>
  <si>
    <t>TK. SRI JOYO</t>
  </si>
  <si>
    <t>JL. TAMAN PAHLAWAN 34,SALATIGA</t>
  </si>
  <si>
    <t>988489</t>
  </si>
  <si>
    <t>TK. CIK LAN</t>
  </si>
  <si>
    <t>JL. SOEKARNO HATTA MAJT G.15, SAMBIREJO, GAYA</t>
  </si>
  <si>
    <t>94168</t>
  </si>
  <si>
    <t>JL. KALINYAMAT F 10/11, SALATIGA</t>
  </si>
  <si>
    <t>958969</t>
  </si>
  <si>
    <t>TK. NURCHAYATI</t>
  </si>
  <si>
    <t>SEMBUNGHARJO RT.05 RW.04, SEMBUNGHARJO, GENUK</t>
  </si>
  <si>
    <t>94840</t>
  </si>
  <si>
    <t>TK. UTAMA</t>
  </si>
  <si>
    <t>JL. KALINYAMAT 28, KUTOWINANGUN, TINGKIR, SAL</t>
  </si>
  <si>
    <t>88002</t>
  </si>
  <si>
    <t>TK. 71</t>
  </si>
  <si>
    <t>JL. GANG BARU 71, SEMARANG.</t>
  </si>
  <si>
    <t>936212</t>
  </si>
  <si>
    <t>TK. MURNI</t>
  </si>
  <si>
    <t>JL. SOEKARNO HATTA (MAJT) BLOK G.11, SAMBIREJ</t>
  </si>
  <si>
    <t>101923</t>
  </si>
  <si>
    <t>CV. FAJAR JAYA</t>
  </si>
  <si>
    <t>JL. JEND, SUDIRMAN NO.71, LANGENSARI, UNGARAN</t>
  </si>
  <si>
    <t>980852</t>
  </si>
  <si>
    <t>TK. TOYIBAH (IBAH)</t>
  </si>
  <si>
    <t>DSN. LOGUNG RT.01 RW.05, JUBELAN, SUMOWONO, K</t>
  </si>
  <si>
    <t>346810</t>
  </si>
  <si>
    <t>TK. DUA ENAM</t>
  </si>
  <si>
    <t>JL. PLAMPITAN NO.67-69, KRANGGAN, SEMARANG TE</t>
  </si>
  <si>
    <t>969025</t>
  </si>
  <si>
    <t>TK. 48</t>
  </si>
  <si>
    <t>JL. DARGO NO.48, KEBONAGUNG, SMG TIMUR, SEMAR</t>
  </si>
  <si>
    <t>971756</t>
  </si>
  <si>
    <t>TK. BU SRIAH LOMBOK</t>
  </si>
  <si>
    <t>PS. WELERI LANTAI ATAS BLOK F-1, PENARUBAN, W</t>
  </si>
  <si>
    <t>90570</t>
  </si>
  <si>
    <t>TK. YANTI R</t>
  </si>
  <si>
    <t>JL. PS.PROJO CD1/A15 (KIOS B7), AMBARAWA.</t>
  </si>
  <si>
    <t>93883</t>
  </si>
  <si>
    <t>TK. WIJAYA MULYA</t>
  </si>
  <si>
    <t>JL. CENDRAWASIH NO.28, TANJUNGMAS, SEMARANG U</t>
  </si>
  <si>
    <t>628529</t>
  </si>
  <si>
    <t>TK. 133</t>
  </si>
  <si>
    <t>GANG BARU NO. 133, SEMARANG</t>
  </si>
  <si>
    <t>95890</t>
  </si>
  <si>
    <t>T.O. SAERAH</t>
  </si>
  <si>
    <t>JL. DARGO 47, SEMARANG.</t>
  </si>
  <si>
    <t>977311</t>
  </si>
  <si>
    <t>TK. PAK AGUS</t>
  </si>
  <si>
    <t>DS. BRUMBUNG RT.07 RW.02, BRUMBUNG, MRANGGEN,</t>
  </si>
  <si>
    <t>87070</t>
  </si>
  <si>
    <t>TK. MARNI</t>
  </si>
  <si>
    <t>PS.PETERONGAN BLK.I DP.PNT,SMG</t>
  </si>
  <si>
    <t>616185</t>
  </si>
  <si>
    <t>TK. TLATEN</t>
  </si>
  <si>
    <t>JL. PS. PETERONGAN BELAKANG 29A, SEMARANG</t>
  </si>
  <si>
    <t>99224</t>
  </si>
  <si>
    <t>TK. WARGINI/KARA</t>
  </si>
  <si>
    <t>KIOS BLOK F/8 PS.BLAURAN,SLTG.</t>
  </si>
  <si>
    <t>988491</t>
  </si>
  <si>
    <t>TK. SUNARTO</t>
  </si>
  <si>
    <t xml:space="preserve">JL. SOEKARNO HATTA MAJT BLOK C.1, SAMBIREJO, </t>
  </si>
  <si>
    <t>93969</t>
  </si>
  <si>
    <t>TK. UNGGUL JAYA</t>
  </si>
  <si>
    <t>JL. PLAZA F6, SALATIGA.</t>
  </si>
  <si>
    <t>95603</t>
  </si>
  <si>
    <t>TK. PINTER</t>
  </si>
  <si>
    <t>JL. ANGGUR NO. 23, UNGARAN</t>
  </si>
  <si>
    <t>617392</t>
  </si>
  <si>
    <t>TK. MAJU TERUS</t>
  </si>
  <si>
    <t>JL. SIDODRAJAT I/8 (DPN PS. SURYO KUSUMO), TL</t>
  </si>
  <si>
    <t>89158</t>
  </si>
  <si>
    <t>TK. 47</t>
  </si>
  <si>
    <t>JL. KALINYAMAT 47, SALATIGA.</t>
  </si>
  <si>
    <t>JUMLAH USULAN KAOS</t>
  </si>
  <si>
    <t xml:space="preserve">KEBUTUHAN SPANDUK TCA65 </t>
  </si>
  <si>
    <t>NAMA PASAR</t>
  </si>
  <si>
    <t xml:space="preserve">KEBUTUHAN SPANDUK </t>
  </si>
  <si>
    <t xml:space="preserve">PASAR GEDANGAN </t>
  </si>
  <si>
    <t xml:space="preserve">PASAR GILANG </t>
  </si>
  <si>
    <t xml:space="preserve">PASAR BANYUBIRU </t>
  </si>
  <si>
    <t xml:space="preserve">PASAR UNGARAN </t>
  </si>
  <si>
    <t xml:space="preserve">PASAR KARANGJATI </t>
  </si>
  <si>
    <t xml:space="preserve">PASAR BABADAN </t>
  </si>
  <si>
    <t xml:space="preserve">PASAR PRINGAPUS </t>
  </si>
  <si>
    <t xml:space="preserve">PASAR SUMOWONO </t>
  </si>
  <si>
    <t xml:space="preserve">PASAR BANDUNGAN </t>
  </si>
  <si>
    <t xml:space="preserve">PASAR JIMBARAN </t>
  </si>
  <si>
    <t xml:space="preserve">PASAR HARJOSARI </t>
  </si>
  <si>
    <t xml:space="preserve">PASAR JETIS </t>
  </si>
  <si>
    <t xml:space="preserve">PASAR SRATEN </t>
  </si>
  <si>
    <t xml:space="preserve">PASAR SURUH </t>
  </si>
  <si>
    <t xml:space="preserve">PASAR CENGEK </t>
  </si>
  <si>
    <t xml:space="preserve">PASAR RAYA </t>
  </si>
  <si>
    <t xml:space="preserve">PASAR GETASAN </t>
  </si>
  <si>
    <t xml:space="preserve">PASAR BLAURAN </t>
  </si>
  <si>
    <t xml:space="preserve">PASAR KEMBANGSARI </t>
  </si>
  <si>
    <t xml:space="preserve">PASAR PROJO </t>
  </si>
  <si>
    <t xml:space="preserve">PASAR LANANG </t>
  </si>
  <si>
    <t xml:space="preserve">PASAR BRINGIN </t>
  </si>
  <si>
    <t xml:space="preserve">PASAR PABELAN </t>
  </si>
  <si>
    <t xml:space="preserve">PASAR SAPI </t>
  </si>
  <si>
    <t>-</t>
  </si>
  <si>
    <t>PS BRANGSONG</t>
  </si>
  <si>
    <t>PS WELERI</t>
  </si>
  <si>
    <t>PS PREMBAEN</t>
  </si>
  <si>
    <t>PS TAMBRA</t>
  </si>
  <si>
    <t>PS SURTIKANTI</t>
  </si>
  <si>
    <t>PS SIMONGAN</t>
  </si>
  <si>
    <t>PS GUNUNGPATI</t>
  </si>
  <si>
    <t>PS MIJEN</t>
  </si>
  <si>
    <t>PS BOJA</t>
  </si>
  <si>
    <t>PS BOOMLAMA</t>
  </si>
  <si>
    <t>PS PEDAMARAN</t>
  </si>
  <si>
    <t>PS GANGBARU</t>
  </si>
  <si>
    <t>PS NGALIYAN</t>
  </si>
  <si>
    <t>PS GLADAK</t>
  </si>
  <si>
    <t>PS KALIWUNGU</t>
  </si>
  <si>
    <t>PS KENDAL</t>
  </si>
  <si>
    <t>PS PEGANDON</t>
  </si>
  <si>
    <t>PS CEPIRING</t>
  </si>
  <si>
    <t>PS SAMPANGAN</t>
  </si>
  <si>
    <t>PS JATINGALEH</t>
  </si>
  <si>
    <t>PS BOJONGSALAMAN</t>
  </si>
  <si>
    <t>PS PUSPANJOLO</t>
  </si>
  <si>
    <t>PS BULU</t>
  </si>
  <si>
    <t>PS JRAKAH</t>
  </si>
  <si>
    <t>PS MANGKANG</t>
  </si>
  <si>
    <t>PS PURWOYOSO</t>
  </si>
  <si>
    <t>PS KARANGAYU</t>
  </si>
  <si>
    <t>PS KARANGAWEN</t>
  </si>
  <si>
    <t>PS MRANGGEN</t>
  </si>
  <si>
    <t>PS DEMAK</t>
  </si>
  <si>
    <t>PS SAYUNG</t>
  </si>
  <si>
    <t>PS BUYARAN</t>
  </si>
  <si>
    <t>PS DAMAR</t>
  </si>
  <si>
    <t>PS RASAMALA</t>
  </si>
  <si>
    <t>PS WONODRI</t>
  </si>
  <si>
    <t>PS PETERONGAN</t>
  </si>
  <si>
    <t>PS GENUK</t>
  </si>
  <si>
    <t>PS BANGETAYU</t>
  </si>
  <si>
    <t>PS JANGLI</t>
  </si>
  <si>
    <t>PS SISINGAMANGARAJA</t>
  </si>
  <si>
    <t>PS LANGGAR</t>
  </si>
  <si>
    <t>PS DARGO</t>
  </si>
  <si>
    <t>PS PEDURUNGAN</t>
  </si>
  <si>
    <t>PS GAYAMSARI</t>
  </si>
  <si>
    <t>PS MRICAN</t>
  </si>
  <si>
    <t>PS KAPLING</t>
  </si>
  <si>
    <t>PS WARU</t>
  </si>
  <si>
    <t>PS BUGANGAN</t>
  </si>
  <si>
    <t>PS SATRIOWIBOWO</t>
  </si>
  <si>
    <t>PS SURYOKUSUMO</t>
  </si>
  <si>
    <t>PS UDAN RIRIS</t>
  </si>
  <si>
    <t>PS JOHAR</t>
  </si>
  <si>
    <t>TOTAL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</si>
</sst>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9">
    <font>
      <sz val="11"/>
      <name val="Calibri"/>
    </font>
    <font>
      <sz val="11"/>
      <color rgb="FF000000"/>
      <name val="Calibri"/>
      <charset val="1"/>
    </font>
    <font>
      <b/>
      <sz val="11"/>
      <color rgb="FF000000"/>
      <name val="Calibri"/>
    </font>
    <font>
      <sz val="11"/>
      <color rgb="FF000000"/>
      <name val="Calibri"/>
      <charset val="1"/>
    </font>
    <font>
      <b/>
      <sz val="11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64"/>
      <name val="Calibri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3" fillId="0" borderId="0">
      <alignment vertical="top"/>
      <protection locked="0"/>
    </xf>
  </cellStyleXfs>
  <cellXfs count="16">
    <xf numFmtId="0" fontId="0" fillId="0" borderId="0" xfId="0">
      <alignment vertical="center"/>
    </xf>
    <xf numFmtId="41" fontId="1" fillId="0" borderId="0" xfId="1" applyFont="1" applyAlignment="1" applyProtection="1"/>
    <xf numFmtId="41" fontId="2" fillId="2" borderId="1" xfId="1" applyFont="1" applyFill="1" applyBorder="1" applyAlignment="1" applyProtection="1"/>
    <xf numFmtId="41" fontId="2" fillId="2" borderId="1" xfId="1" applyFont="1" applyFill="1" applyBorder="1" applyAlignment="1" applyProtection="1">
      <alignment wrapText="1"/>
    </xf>
    <xf numFmtId="41" fontId="1" fillId="0" borderId="1" xfId="1" applyFont="1" applyBorder="1" applyAlignment="1" applyProtection="1"/>
    <xf numFmtId="41" fontId="2" fillId="0" borderId="1" xfId="1" applyFont="1" applyBorder="1" applyAlignment="1" applyProtection="1"/>
    <xf numFmtId="0" fontId="1" fillId="0" borderId="1" xfId="0" applyFont="1" applyBorder="1" applyAlignment="1"/>
    <xf numFmtId="0" fontId="4" fillId="0" borderId="0" xfId="0" applyFont="1">
      <alignment vertical="center"/>
    </xf>
    <xf numFmtId="0" fontId="5" fillId="0" borderId="0" xfId="0" applyFont="1" applyAlignment="1"/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7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/>
    <xf numFmtId="0" fontId="8" fillId="0" borderId="1" xfId="0" applyFont="1" applyBorder="1" applyAlignment="1"/>
    <xf numFmtId="0" fontId="8" fillId="0" borderId="1" xfId="0" applyNumberFormat="1" applyFont="1" applyFill="1" applyBorder="1" applyAlignme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8"/>
  <sheetViews>
    <sheetView tabSelected="1" zoomScale="80" workbookViewId="0">
      <pane ySplit="1" topLeftCell="A2" activePane="bottomLeft" state="frozen"/>
      <selection pane="bottomLeft" activeCell="I1" sqref="I1"/>
    </sheetView>
  </sheetViews>
  <sheetFormatPr defaultColWidth="9" defaultRowHeight="15"/>
  <cols>
    <col min="1" max="1" width="10.5703125" style="1" customWidth="1"/>
    <col min="2" max="2" width="8.85546875" style="1" customWidth="1"/>
    <col min="3" max="3" width="48.7109375" style="1" customWidth="1"/>
    <col min="4" max="4" width="56.85546875" style="1" customWidth="1"/>
    <col min="5" max="8" width="14.28515625" style="1" customWidth="1"/>
    <col min="9" max="9" width="18.42578125" customWidth="1"/>
    <col min="10" max="255" width="9.140625" customWidth="1"/>
  </cols>
  <sheetData>
    <row r="1" spans="1:9" ht="51.75" customHeight="1">
      <c r="A1" s="2" t="s">
        <v>3</v>
      </c>
      <c r="B1" s="2" t="s">
        <v>0</v>
      </c>
      <c r="C1" s="2" t="s">
        <v>1</v>
      </c>
      <c r="D1" s="2" t="s">
        <v>2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263</v>
      </c>
    </row>
    <row r="2" spans="1:9">
      <c r="A2" s="4" t="s">
        <v>17</v>
      </c>
      <c r="B2" s="4" t="s">
        <v>14</v>
      </c>
      <c r="C2" s="5" t="s">
        <v>15</v>
      </c>
      <c r="D2" s="4" t="s">
        <v>16</v>
      </c>
      <c r="E2" s="4">
        <v>100425000</v>
      </c>
      <c r="F2" s="4">
        <v>117214500</v>
      </c>
      <c r="G2" s="4">
        <v>128011500</v>
      </c>
      <c r="H2" s="4">
        <v>345651000</v>
      </c>
      <c r="I2" s="6">
        <v>5</v>
      </c>
    </row>
    <row r="3" spans="1:9">
      <c r="A3" s="4" t="s">
        <v>17</v>
      </c>
      <c r="B3" s="4" t="s">
        <v>18</v>
      </c>
      <c r="C3" s="5" t="s">
        <v>19</v>
      </c>
      <c r="D3" s="4" t="s">
        <v>20</v>
      </c>
      <c r="E3" s="4">
        <v>97416000</v>
      </c>
      <c r="F3" s="4">
        <v>35640000</v>
      </c>
      <c r="G3" s="4">
        <v>118800000</v>
      </c>
      <c r="H3" s="4">
        <v>251856000</v>
      </c>
      <c r="I3" s="6">
        <v>20</v>
      </c>
    </row>
    <row r="4" spans="1:9">
      <c r="A4" s="4" t="s">
        <v>17</v>
      </c>
      <c r="B4" s="4" t="s">
        <v>21</v>
      </c>
      <c r="C4" s="5" t="s">
        <v>22</v>
      </c>
      <c r="D4" s="4" t="s">
        <v>23</v>
      </c>
      <c r="E4" s="4">
        <v>56150000</v>
      </c>
      <c r="F4" s="4">
        <v>71855000</v>
      </c>
      <c r="G4" s="4">
        <v>87815000</v>
      </c>
      <c r="H4" s="4">
        <v>215820000</v>
      </c>
      <c r="I4" s="6">
        <v>15</v>
      </c>
    </row>
    <row r="5" spans="1:9">
      <c r="A5" s="4" t="s">
        <v>17</v>
      </c>
      <c r="B5" s="4" t="s">
        <v>24</v>
      </c>
      <c r="C5" s="5" t="s">
        <v>13</v>
      </c>
      <c r="D5" s="4" t="s">
        <v>25</v>
      </c>
      <c r="E5" s="4">
        <v>47521500</v>
      </c>
      <c r="F5" s="4">
        <v>76020300</v>
      </c>
      <c r="G5" s="4">
        <v>80767500</v>
      </c>
      <c r="H5" s="4">
        <v>204309300</v>
      </c>
      <c r="I5" s="6">
        <v>10</v>
      </c>
    </row>
    <row r="6" spans="1:9">
      <c r="A6" s="4" t="s">
        <v>17</v>
      </c>
      <c r="B6" s="4" t="s">
        <v>26</v>
      </c>
      <c r="C6" s="5" t="s">
        <v>11</v>
      </c>
      <c r="D6" s="4" t="s">
        <v>27</v>
      </c>
      <c r="E6" s="4">
        <v>44169400</v>
      </c>
      <c r="F6" s="4">
        <v>62968400</v>
      </c>
      <c r="G6" s="4">
        <v>79200000</v>
      </c>
      <c r="H6" s="4">
        <v>186337800</v>
      </c>
      <c r="I6" s="6">
        <v>4</v>
      </c>
    </row>
    <row r="7" spans="1:9">
      <c r="A7" s="4" t="s">
        <v>17</v>
      </c>
      <c r="B7" s="4" t="s">
        <v>28</v>
      </c>
      <c r="C7" s="5" t="s">
        <v>29</v>
      </c>
      <c r="D7" s="4" t="s">
        <v>30</v>
      </c>
      <c r="E7" s="4">
        <v>25524000</v>
      </c>
      <c r="F7" s="4">
        <v>30660000</v>
      </c>
      <c r="G7" s="4">
        <v>100400000</v>
      </c>
      <c r="H7" s="4">
        <v>156584000</v>
      </c>
      <c r="I7" s="6">
        <v>4</v>
      </c>
    </row>
    <row r="8" spans="1:9">
      <c r="A8" s="4" t="s">
        <v>17</v>
      </c>
      <c r="B8" s="4" t="s">
        <v>31</v>
      </c>
      <c r="C8" s="5" t="s">
        <v>32</v>
      </c>
      <c r="D8" s="4" t="s">
        <v>33</v>
      </c>
      <c r="E8" s="4">
        <v>39600000</v>
      </c>
      <c r="F8" s="4">
        <v>42300000</v>
      </c>
      <c r="G8" s="4">
        <v>67320000</v>
      </c>
      <c r="H8" s="4">
        <v>149220000</v>
      </c>
      <c r="I8" s="6">
        <v>9</v>
      </c>
    </row>
    <row r="9" spans="1:9">
      <c r="A9" s="4" t="s">
        <v>17</v>
      </c>
      <c r="B9" s="4" t="s">
        <v>34</v>
      </c>
      <c r="C9" s="5" t="s">
        <v>35</v>
      </c>
      <c r="D9" s="4" t="s">
        <v>36</v>
      </c>
      <c r="E9" s="4">
        <v>43560000</v>
      </c>
      <c r="F9" s="4">
        <v>55440000</v>
      </c>
      <c r="G9" s="4">
        <v>47520000</v>
      </c>
      <c r="H9" s="4">
        <v>146520000</v>
      </c>
      <c r="I9" s="6">
        <v>25</v>
      </c>
    </row>
    <row r="10" spans="1:9">
      <c r="A10" s="4" t="s">
        <v>17</v>
      </c>
      <c r="B10" s="4" t="s">
        <v>37</v>
      </c>
      <c r="C10" s="5" t="s">
        <v>38</v>
      </c>
      <c r="D10" s="4" t="s">
        <v>39</v>
      </c>
      <c r="E10" s="4">
        <v>39600000</v>
      </c>
      <c r="F10" s="4">
        <v>39362400</v>
      </c>
      <c r="G10" s="4">
        <v>59400000</v>
      </c>
      <c r="H10" s="4">
        <v>138362400</v>
      </c>
      <c r="I10" s="6">
        <v>12</v>
      </c>
    </row>
    <row r="11" spans="1:9">
      <c r="A11" s="4" t="s">
        <v>17</v>
      </c>
      <c r="B11" s="4" t="s">
        <v>40</v>
      </c>
      <c r="C11" s="5" t="s">
        <v>41</v>
      </c>
      <c r="D11" s="4" t="s">
        <v>42</v>
      </c>
      <c r="E11" s="4">
        <v>54450000</v>
      </c>
      <c r="F11" s="4">
        <v>31410000</v>
      </c>
      <c r="G11" s="4">
        <v>44910000</v>
      </c>
      <c r="H11" s="4">
        <v>130770000</v>
      </c>
      <c r="I11" s="6">
        <v>6</v>
      </c>
    </row>
    <row r="12" spans="1:9">
      <c r="A12" s="4" t="s">
        <v>17</v>
      </c>
      <c r="B12" s="4" t="s">
        <v>43</v>
      </c>
      <c r="C12" s="5" t="s">
        <v>44</v>
      </c>
      <c r="D12" s="4" t="s">
        <v>45</v>
      </c>
      <c r="E12" s="4">
        <v>41976000</v>
      </c>
      <c r="F12" s="4">
        <v>31680000</v>
      </c>
      <c r="G12" s="4">
        <v>55440000</v>
      </c>
      <c r="H12" s="4">
        <v>129096000</v>
      </c>
      <c r="I12" s="6">
        <v>15</v>
      </c>
    </row>
    <row r="13" spans="1:9">
      <c r="A13" s="4" t="s">
        <v>17</v>
      </c>
      <c r="B13" s="4" t="s">
        <v>46</v>
      </c>
      <c r="C13" s="5" t="s">
        <v>47</v>
      </c>
      <c r="D13" s="4" t="s">
        <v>48</v>
      </c>
      <c r="E13" s="4">
        <v>39600000</v>
      </c>
      <c r="F13" s="4">
        <v>39600000</v>
      </c>
      <c r="G13" s="4">
        <v>47520000</v>
      </c>
      <c r="H13" s="4">
        <v>126720000</v>
      </c>
      <c r="I13" s="6">
        <v>5</v>
      </c>
    </row>
    <row r="14" spans="1:9">
      <c r="A14" s="4" t="s">
        <v>17</v>
      </c>
      <c r="B14" s="4" t="s">
        <v>49</v>
      </c>
      <c r="C14" s="5" t="s">
        <v>50</v>
      </c>
      <c r="D14" s="4" t="s">
        <v>51</v>
      </c>
      <c r="E14" s="4">
        <v>23760000</v>
      </c>
      <c r="F14" s="4">
        <v>36288000</v>
      </c>
      <c r="G14" s="4">
        <v>52128000</v>
      </c>
      <c r="H14" s="4">
        <v>112176000</v>
      </c>
      <c r="I14" s="6">
        <v>20</v>
      </c>
    </row>
    <row r="15" spans="1:9">
      <c r="A15" s="4" t="s">
        <v>17</v>
      </c>
      <c r="B15" s="4" t="s">
        <v>52</v>
      </c>
      <c r="C15" s="5" t="s">
        <v>53</v>
      </c>
      <c r="D15" s="4" t="s">
        <v>54</v>
      </c>
      <c r="E15" s="4">
        <v>41976000</v>
      </c>
      <c r="F15" s="4">
        <v>20520000</v>
      </c>
      <c r="G15" s="4">
        <v>49410000</v>
      </c>
      <c r="H15" s="4">
        <v>111906000</v>
      </c>
      <c r="I15" s="6">
        <v>5</v>
      </c>
    </row>
    <row r="16" spans="1:9">
      <c r="A16" s="4" t="s">
        <v>17</v>
      </c>
      <c r="B16" s="4" t="s">
        <v>55</v>
      </c>
      <c r="C16" s="5" t="s">
        <v>56</v>
      </c>
      <c r="D16" s="4" t="s">
        <v>57</v>
      </c>
      <c r="E16" s="4">
        <v>37030000</v>
      </c>
      <c r="F16" s="4">
        <v>22845000</v>
      </c>
      <c r="G16" s="4">
        <v>46314000</v>
      </c>
      <c r="H16" s="4">
        <v>106189000</v>
      </c>
      <c r="I16" s="6">
        <v>7</v>
      </c>
    </row>
    <row r="17" spans="1:9">
      <c r="A17" s="4" t="s">
        <v>17</v>
      </c>
      <c r="B17" s="4" t="s">
        <v>58</v>
      </c>
      <c r="C17" s="5" t="s">
        <v>59</v>
      </c>
      <c r="D17" s="4" t="s">
        <v>60</v>
      </c>
      <c r="E17" s="4">
        <v>32231650</v>
      </c>
      <c r="F17" s="4">
        <v>48602400</v>
      </c>
      <c r="G17" s="4">
        <v>24020700</v>
      </c>
      <c r="H17" s="4">
        <v>104854750</v>
      </c>
      <c r="I17" s="6">
        <v>9</v>
      </c>
    </row>
    <row r="18" spans="1:9">
      <c r="A18" s="4" t="s">
        <v>17</v>
      </c>
      <c r="B18" s="4" t="s">
        <v>61</v>
      </c>
      <c r="C18" s="5" t="s">
        <v>62</v>
      </c>
      <c r="D18" s="4" t="s">
        <v>63</v>
      </c>
      <c r="E18" s="4">
        <v>31680000</v>
      </c>
      <c r="F18" s="4">
        <v>31680000</v>
      </c>
      <c r="G18" s="4">
        <v>39600000</v>
      </c>
      <c r="H18" s="4">
        <v>102960000</v>
      </c>
      <c r="I18" s="6">
        <v>4</v>
      </c>
    </row>
    <row r="19" spans="1:9">
      <c r="A19" s="4" t="s">
        <v>17</v>
      </c>
      <c r="B19" s="4" t="s">
        <v>64</v>
      </c>
      <c r="C19" s="5" t="s">
        <v>65</v>
      </c>
      <c r="D19" s="4" t="s">
        <v>66</v>
      </c>
      <c r="E19" s="4">
        <v>27720000</v>
      </c>
      <c r="F19" s="4">
        <v>31680000</v>
      </c>
      <c r="G19" s="4">
        <v>43560000</v>
      </c>
      <c r="H19" s="4">
        <v>102960000</v>
      </c>
      <c r="I19" s="6">
        <v>7</v>
      </c>
    </row>
    <row r="20" spans="1:9">
      <c r="A20" s="4" t="s">
        <v>17</v>
      </c>
      <c r="B20" s="4" t="s">
        <v>67</v>
      </c>
      <c r="C20" s="5" t="s">
        <v>68</v>
      </c>
      <c r="D20" s="4" t="s">
        <v>69</v>
      </c>
      <c r="E20" s="4">
        <v>31680000</v>
      </c>
      <c r="F20" s="4">
        <v>31680000</v>
      </c>
      <c r="G20" s="4">
        <v>39600000</v>
      </c>
      <c r="H20" s="4">
        <v>102960000</v>
      </c>
      <c r="I20" s="6">
        <v>7</v>
      </c>
    </row>
    <row r="21" spans="1:9">
      <c r="A21" s="4" t="s">
        <v>17</v>
      </c>
      <c r="B21" s="4" t="s">
        <v>70</v>
      </c>
      <c r="C21" s="5" t="s">
        <v>71</v>
      </c>
      <c r="D21" s="4" t="s">
        <v>72</v>
      </c>
      <c r="E21" s="4">
        <v>37440000</v>
      </c>
      <c r="F21" s="4">
        <v>1800000</v>
      </c>
      <c r="G21" s="4">
        <v>52020000</v>
      </c>
      <c r="H21" s="4">
        <v>91260000</v>
      </c>
      <c r="I21" s="6">
        <v>3</v>
      </c>
    </row>
    <row r="22" spans="1:9">
      <c r="A22" s="4" t="s">
        <v>17</v>
      </c>
      <c r="B22" s="4" t="s">
        <v>73</v>
      </c>
      <c r="C22" s="5" t="s">
        <v>74</v>
      </c>
      <c r="D22" s="4" t="s">
        <v>75</v>
      </c>
      <c r="E22" s="4">
        <v>43560000</v>
      </c>
      <c r="F22" s="4"/>
      <c r="G22" s="4">
        <v>47520000</v>
      </c>
      <c r="H22" s="4">
        <v>91080000</v>
      </c>
      <c r="I22" s="6">
        <v>10</v>
      </c>
    </row>
    <row r="23" spans="1:9">
      <c r="A23" s="4" t="s">
        <v>17</v>
      </c>
      <c r="B23" s="4" t="s">
        <v>76</v>
      </c>
      <c r="C23" s="5" t="s">
        <v>77</v>
      </c>
      <c r="D23" s="4" t="s">
        <v>78</v>
      </c>
      <c r="E23" s="4">
        <v>28512000</v>
      </c>
      <c r="F23" s="4">
        <v>17820000</v>
      </c>
      <c r="G23" s="4">
        <v>43560000</v>
      </c>
      <c r="H23" s="4">
        <v>89892000</v>
      </c>
      <c r="I23" s="6">
        <v>5</v>
      </c>
    </row>
    <row r="24" spans="1:9">
      <c r="A24" s="4" t="s">
        <v>17</v>
      </c>
      <c r="B24" s="4" t="s">
        <v>79</v>
      </c>
      <c r="C24" s="5" t="s">
        <v>80</v>
      </c>
      <c r="D24" s="4" t="s">
        <v>81</v>
      </c>
      <c r="E24" s="4">
        <v>31680000</v>
      </c>
      <c r="F24" s="4">
        <v>23760000</v>
      </c>
      <c r="G24" s="4">
        <v>31680000</v>
      </c>
      <c r="H24" s="4">
        <v>87120000</v>
      </c>
      <c r="I24" s="6">
        <v>7</v>
      </c>
    </row>
    <row r="25" spans="1:9">
      <c r="A25" s="4" t="s">
        <v>17</v>
      </c>
      <c r="B25" s="4" t="s">
        <v>82</v>
      </c>
      <c r="C25" s="5" t="s">
        <v>83</v>
      </c>
      <c r="D25" s="4" t="s">
        <v>84</v>
      </c>
      <c r="E25" s="4">
        <v>15840000</v>
      </c>
      <c r="F25" s="4">
        <v>15840000</v>
      </c>
      <c r="G25" s="4">
        <v>23760000</v>
      </c>
      <c r="H25" s="4">
        <v>55440000</v>
      </c>
      <c r="I25" s="6">
        <v>10</v>
      </c>
    </row>
    <row r="26" spans="1:9">
      <c r="A26" s="4" t="s">
        <v>17</v>
      </c>
      <c r="B26" s="4" t="s">
        <v>82</v>
      </c>
      <c r="C26" s="5" t="s">
        <v>83</v>
      </c>
      <c r="D26" s="4" t="s">
        <v>85</v>
      </c>
      <c r="E26" s="4">
        <v>15840000</v>
      </c>
      <c r="F26" s="4">
        <v>7920000</v>
      </c>
      <c r="G26" s="4">
        <v>7920000</v>
      </c>
      <c r="H26" s="4">
        <v>31680000</v>
      </c>
      <c r="I26" s="6">
        <v>4</v>
      </c>
    </row>
    <row r="27" spans="1:9">
      <c r="A27" s="4" t="s">
        <v>17</v>
      </c>
      <c r="B27" s="4" t="s">
        <v>86</v>
      </c>
      <c r="C27" s="5" t="s">
        <v>87</v>
      </c>
      <c r="D27" s="4" t="s">
        <v>88</v>
      </c>
      <c r="E27" s="4">
        <v>28512000</v>
      </c>
      <c r="F27" s="4">
        <v>28512000</v>
      </c>
      <c r="G27" s="4">
        <v>30096000</v>
      </c>
      <c r="H27" s="4">
        <v>87120000</v>
      </c>
      <c r="I27" s="6">
        <v>3</v>
      </c>
    </row>
    <row r="28" spans="1:9">
      <c r="A28" s="4" t="s">
        <v>17</v>
      </c>
      <c r="B28" s="4" t="s">
        <v>89</v>
      </c>
      <c r="C28" s="5" t="s">
        <v>90</v>
      </c>
      <c r="D28" s="4" t="s">
        <v>91</v>
      </c>
      <c r="E28" s="4">
        <v>26136000</v>
      </c>
      <c r="F28" s="4">
        <v>11880000</v>
      </c>
      <c r="G28" s="4">
        <v>48420000</v>
      </c>
      <c r="H28" s="4">
        <v>86436000</v>
      </c>
      <c r="I28" s="6">
        <v>5</v>
      </c>
    </row>
    <row r="29" spans="1:9">
      <c r="A29" s="4" t="s">
        <v>17</v>
      </c>
      <c r="B29" s="4" t="s">
        <v>92</v>
      </c>
      <c r="C29" s="5" t="s">
        <v>93</v>
      </c>
      <c r="D29" s="4" t="s">
        <v>94</v>
      </c>
      <c r="E29" s="4">
        <v>23760000</v>
      </c>
      <c r="F29" s="4">
        <v>24387000</v>
      </c>
      <c r="G29" s="4">
        <v>35640000</v>
      </c>
      <c r="H29" s="4">
        <v>83787000</v>
      </c>
      <c r="I29" s="6">
        <v>3</v>
      </c>
    </row>
    <row r="30" spans="1:9">
      <c r="A30" s="4" t="s">
        <v>17</v>
      </c>
      <c r="B30" s="4" t="s">
        <v>95</v>
      </c>
      <c r="C30" s="5" t="s">
        <v>96</v>
      </c>
      <c r="D30" s="4" t="s">
        <v>97</v>
      </c>
      <c r="E30" s="4">
        <v>13770000</v>
      </c>
      <c r="F30" s="4">
        <v>32130000</v>
      </c>
      <c r="G30" s="4">
        <v>36810000</v>
      </c>
      <c r="H30" s="4">
        <v>82710000</v>
      </c>
      <c r="I30" s="6">
        <v>5</v>
      </c>
    </row>
    <row r="31" spans="1:9">
      <c r="A31" s="4" t="s">
        <v>17</v>
      </c>
      <c r="B31" s="4" t="s">
        <v>98</v>
      </c>
      <c r="C31" s="5" t="s">
        <v>99</v>
      </c>
      <c r="D31" s="4" t="s">
        <v>100</v>
      </c>
      <c r="E31" s="4">
        <v>49737600</v>
      </c>
      <c r="F31" s="4"/>
      <c r="G31" s="4">
        <v>31680000</v>
      </c>
      <c r="H31" s="4">
        <v>81417600</v>
      </c>
      <c r="I31" s="6">
        <v>10</v>
      </c>
    </row>
    <row r="32" spans="1:9">
      <c r="A32" s="4" t="s">
        <v>17</v>
      </c>
      <c r="B32" s="4" t="s">
        <v>101</v>
      </c>
      <c r="C32" s="5" t="s">
        <v>102</v>
      </c>
      <c r="D32" s="4" t="s">
        <v>103</v>
      </c>
      <c r="E32" s="4">
        <v>20700000</v>
      </c>
      <c r="F32" s="4">
        <v>28620000</v>
      </c>
      <c r="G32" s="4">
        <v>31680000</v>
      </c>
      <c r="H32" s="4">
        <v>81000000</v>
      </c>
      <c r="I32" s="6">
        <v>3</v>
      </c>
    </row>
    <row r="33" spans="1:9">
      <c r="A33" s="4" t="s">
        <v>17</v>
      </c>
      <c r="B33" s="4" t="s">
        <v>104</v>
      </c>
      <c r="C33" s="5" t="s">
        <v>105</v>
      </c>
      <c r="D33" s="4" t="s">
        <v>106</v>
      </c>
      <c r="E33" s="4">
        <v>23760000</v>
      </c>
      <c r="F33" s="4">
        <v>15840000</v>
      </c>
      <c r="G33" s="4">
        <v>39600000</v>
      </c>
      <c r="H33" s="4">
        <v>79200000</v>
      </c>
      <c r="I33" s="6">
        <v>4</v>
      </c>
    </row>
    <row r="34" spans="1:9">
      <c r="A34" s="4" t="s">
        <v>17</v>
      </c>
      <c r="B34" s="4" t="s">
        <v>107</v>
      </c>
      <c r="C34" s="5" t="s">
        <v>108</v>
      </c>
      <c r="D34" s="4" t="s">
        <v>109</v>
      </c>
      <c r="E34" s="4">
        <v>19800000</v>
      </c>
      <c r="F34" s="4">
        <v>31680000</v>
      </c>
      <c r="G34" s="4">
        <v>27720000</v>
      </c>
      <c r="H34" s="4">
        <v>79200000</v>
      </c>
      <c r="I34" s="6">
        <v>4</v>
      </c>
    </row>
    <row r="35" spans="1:9">
      <c r="A35" s="4" t="s">
        <v>17</v>
      </c>
      <c r="B35" s="4" t="s">
        <v>110</v>
      </c>
      <c r="C35" s="5" t="s">
        <v>111</v>
      </c>
      <c r="D35" s="4" t="s">
        <v>112</v>
      </c>
      <c r="E35" s="4">
        <v>20988000</v>
      </c>
      <c r="F35" s="4">
        <v>23760000</v>
      </c>
      <c r="G35" s="4">
        <v>31680000</v>
      </c>
      <c r="H35" s="4">
        <v>76428000</v>
      </c>
      <c r="I35" s="6">
        <v>7</v>
      </c>
    </row>
    <row r="36" spans="1:9">
      <c r="A36" s="4" t="s">
        <v>17</v>
      </c>
      <c r="B36" s="4" t="s">
        <v>113</v>
      </c>
      <c r="C36" s="5" t="s">
        <v>114</v>
      </c>
      <c r="D36" s="4" t="s">
        <v>115</v>
      </c>
      <c r="E36" s="4"/>
      <c r="F36" s="4">
        <v>31680000</v>
      </c>
      <c r="G36" s="4">
        <v>44460000</v>
      </c>
      <c r="H36" s="4">
        <v>76140000</v>
      </c>
      <c r="I36" s="6">
        <v>7</v>
      </c>
    </row>
    <row r="37" spans="1:9">
      <c r="A37" s="4" t="s">
        <v>17</v>
      </c>
      <c r="B37" s="4" t="s">
        <v>116</v>
      </c>
      <c r="C37" s="5" t="s">
        <v>117</v>
      </c>
      <c r="D37" s="4" t="s">
        <v>118</v>
      </c>
      <c r="E37" s="4">
        <v>24210000</v>
      </c>
      <c r="F37" s="4">
        <v>23760000</v>
      </c>
      <c r="G37" s="4">
        <v>27720000</v>
      </c>
      <c r="H37" s="4">
        <v>75690000</v>
      </c>
      <c r="I37" s="6">
        <v>3</v>
      </c>
    </row>
    <row r="38" spans="1:9">
      <c r="A38" s="4" t="s">
        <v>17</v>
      </c>
      <c r="B38" s="4" t="s">
        <v>119</v>
      </c>
      <c r="C38" s="5" t="s">
        <v>120</v>
      </c>
      <c r="D38" s="4" t="s">
        <v>121</v>
      </c>
      <c r="E38" s="4">
        <v>27720000</v>
      </c>
      <c r="F38" s="4">
        <v>15840000</v>
      </c>
      <c r="G38" s="4">
        <v>31680000</v>
      </c>
      <c r="H38" s="4">
        <v>75240000</v>
      </c>
      <c r="I38" s="6">
        <v>5</v>
      </c>
    </row>
    <row r="39" spans="1:9">
      <c r="A39" s="4" t="s">
        <v>17</v>
      </c>
      <c r="B39" s="4" t="s">
        <v>122</v>
      </c>
      <c r="C39" s="5" t="s">
        <v>123</v>
      </c>
      <c r="D39" s="4" t="s">
        <v>124</v>
      </c>
      <c r="E39" s="4">
        <v>26352000</v>
      </c>
      <c r="F39" s="4">
        <v>18324000</v>
      </c>
      <c r="G39" s="4">
        <v>29412000</v>
      </c>
      <c r="H39" s="4">
        <v>74088000</v>
      </c>
      <c r="I39" s="6">
        <v>3</v>
      </c>
    </row>
    <row r="40" spans="1:9">
      <c r="A40" s="4" t="s">
        <v>17</v>
      </c>
      <c r="B40" s="4" t="s">
        <v>125</v>
      </c>
      <c r="C40" s="5" t="s">
        <v>126</v>
      </c>
      <c r="D40" s="4" t="s">
        <v>127</v>
      </c>
      <c r="E40" s="4">
        <v>25014000</v>
      </c>
      <c r="F40" s="4">
        <v>27264000</v>
      </c>
      <c r="G40" s="4">
        <v>21054000</v>
      </c>
      <c r="H40" s="4">
        <v>73332000</v>
      </c>
      <c r="I40" s="6">
        <v>3</v>
      </c>
    </row>
    <row r="41" spans="1:9">
      <c r="A41" s="4" t="s">
        <v>17</v>
      </c>
      <c r="B41" s="4" t="s">
        <v>128</v>
      </c>
      <c r="C41" s="5" t="s">
        <v>129</v>
      </c>
      <c r="D41" s="4" t="s">
        <v>130</v>
      </c>
      <c r="E41" s="4"/>
      <c r="F41" s="4"/>
      <c r="G41" s="4">
        <v>23760000</v>
      </c>
      <c r="H41" s="4">
        <v>23760000</v>
      </c>
      <c r="I41" s="6">
        <v>5</v>
      </c>
    </row>
    <row r="42" spans="1:9">
      <c r="A42" s="4" t="s">
        <v>17</v>
      </c>
      <c r="B42" s="4" t="s">
        <v>128</v>
      </c>
      <c r="C42" s="5" t="s">
        <v>129</v>
      </c>
      <c r="D42" s="4" t="s">
        <v>131</v>
      </c>
      <c r="E42" s="4">
        <v>16740000</v>
      </c>
      <c r="F42" s="4">
        <v>11880000</v>
      </c>
      <c r="G42" s="4">
        <v>20700000</v>
      </c>
      <c r="H42" s="4">
        <v>49320000</v>
      </c>
      <c r="I42" s="6">
        <v>5</v>
      </c>
    </row>
    <row r="43" spans="1:9">
      <c r="A43" s="4" t="s">
        <v>17</v>
      </c>
      <c r="B43" s="4" t="s">
        <v>132</v>
      </c>
      <c r="C43" s="5" t="s">
        <v>133</v>
      </c>
      <c r="D43" s="4" t="s">
        <v>134</v>
      </c>
      <c r="E43" s="4">
        <v>26448000</v>
      </c>
      <c r="F43" s="4">
        <v>19338000</v>
      </c>
      <c r="G43" s="4">
        <v>26718000</v>
      </c>
      <c r="H43" s="4">
        <v>72504000</v>
      </c>
      <c r="I43" s="6">
        <v>15</v>
      </c>
    </row>
    <row r="44" spans="1:9">
      <c r="A44" s="4" t="s">
        <v>17</v>
      </c>
      <c r="B44" s="4" t="s">
        <v>135</v>
      </c>
      <c r="C44" s="5" t="s">
        <v>136</v>
      </c>
      <c r="D44" s="4" t="s">
        <v>137</v>
      </c>
      <c r="E44" s="4">
        <v>23760000</v>
      </c>
      <c r="F44" s="4">
        <v>16740000</v>
      </c>
      <c r="G44" s="4">
        <v>31680000</v>
      </c>
      <c r="H44" s="4">
        <v>72180000</v>
      </c>
      <c r="I44" s="6">
        <v>5</v>
      </c>
    </row>
    <row r="45" spans="1:9">
      <c r="A45" s="4" t="s">
        <v>17</v>
      </c>
      <c r="B45" s="4" t="s">
        <v>138</v>
      </c>
      <c r="C45" s="5" t="s">
        <v>139</v>
      </c>
      <c r="D45" s="4" t="s">
        <v>140</v>
      </c>
      <c r="E45" s="4">
        <v>23760000</v>
      </c>
      <c r="F45" s="4">
        <v>15840000</v>
      </c>
      <c r="G45" s="4">
        <v>31680000</v>
      </c>
      <c r="H45" s="4">
        <v>71280000</v>
      </c>
      <c r="I45" s="6">
        <v>7</v>
      </c>
    </row>
    <row r="46" spans="1:9">
      <c r="A46" s="4" t="s">
        <v>17</v>
      </c>
      <c r="B46" s="4" t="s">
        <v>141</v>
      </c>
      <c r="C46" s="5" t="s">
        <v>142</v>
      </c>
      <c r="D46" s="4" t="s">
        <v>143</v>
      </c>
      <c r="E46" s="4">
        <v>23760000</v>
      </c>
      <c r="F46" s="4">
        <v>23760000</v>
      </c>
      <c r="G46" s="4">
        <v>23760000</v>
      </c>
      <c r="H46" s="4">
        <v>71280000</v>
      </c>
      <c r="I46" s="6">
        <v>5</v>
      </c>
    </row>
    <row r="47" spans="1:9">
      <c r="A47" s="4" t="s">
        <v>17</v>
      </c>
      <c r="B47" s="4" t="s">
        <v>144</v>
      </c>
      <c r="C47" s="5" t="s">
        <v>145</v>
      </c>
      <c r="D47" s="4" t="s">
        <v>146</v>
      </c>
      <c r="E47" s="4">
        <v>33480000</v>
      </c>
      <c r="F47" s="4">
        <v>11880000</v>
      </c>
      <c r="G47" s="4">
        <v>25560000</v>
      </c>
      <c r="H47" s="4">
        <v>70920000</v>
      </c>
      <c r="I47" s="6">
        <v>3</v>
      </c>
    </row>
    <row r="48" spans="1:9">
      <c r="A48" s="4" t="s">
        <v>17</v>
      </c>
      <c r="B48" s="4" t="s">
        <v>147</v>
      </c>
      <c r="C48" s="5" t="s">
        <v>148</v>
      </c>
      <c r="D48" s="4" t="s">
        <v>149</v>
      </c>
      <c r="E48" s="4">
        <v>19800000</v>
      </c>
      <c r="F48" s="4">
        <v>23760000</v>
      </c>
      <c r="G48" s="4">
        <v>23760000</v>
      </c>
      <c r="H48" s="4">
        <v>67320000</v>
      </c>
      <c r="I48" s="6">
        <v>3</v>
      </c>
    </row>
    <row r="49" spans="1:9">
      <c r="A49" s="4" t="s">
        <v>17</v>
      </c>
      <c r="B49" s="4" t="s">
        <v>150</v>
      </c>
      <c r="C49" s="5" t="s">
        <v>151</v>
      </c>
      <c r="D49" s="4" t="s">
        <v>152</v>
      </c>
      <c r="E49" s="4">
        <v>23760000</v>
      </c>
      <c r="F49" s="4">
        <v>19800000</v>
      </c>
      <c r="G49" s="4">
        <v>23760000</v>
      </c>
      <c r="H49" s="4">
        <v>67320000</v>
      </c>
      <c r="I49" s="6">
        <v>3</v>
      </c>
    </row>
    <row r="50" spans="1:9">
      <c r="A50" s="4" t="s">
        <v>17</v>
      </c>
      <c r="B50" s="4" t="s">
        <v>153</v>
      </c>
      <c r="C50" s="5" t="s">
        <v>154</v>
      </c>
      <c r="D50" s="4" t="s">
        <v>155</v>
      </c>
      <c r="E50" s="4">
        <v>15840000</v>
      </c>
      <c r="F50" s="4">
        <v>17640000</v>
      </c>
      <c r="G50" s="4">
        <v>31680000</v>
      </c>
      <c r="H50" s="4">
        <v>65160000</v>
      </c>
      <c r="I50" s="6">
        <v>3</v>
      </c>
    </row>
    <row r="51" spans="1:9">
      <c r="A51" s="4" t="s">
        <v>17</v>
      </c>
      <c r="B51" s="4" t="s">
        <v>156</v>
      </c>
      <c r="C51" s="5" t="s">
        <v>8</v>
      </c>
      <c r="D51" s="4" t="s">
        <v>157</v>
      </c>
      <c r="E51" s="4">
        <v>15840000</v>
      </c>
      <c r="F51" s="4">
        <v>15840000</v>
      </c>
      <c r="G51" s="4">
        <v>31680000</v>
      </c>
      <c r="H51" s="4">
        <v>63360000</v>
      </c>
      <c r="I51" s="6">
        <v>8</v>
      </c>
    </row>
    <row r="52" spans="1:9">
      <c r="A52" s="4" t="s">
        <v>17</v>
      </c>
      <c r="B52" s="4" t="s">
        <v>158</v>
      </c>
      <c r="C52" s="5" t="s">
        <v>159</v>
      </c>
      <c r="D52" s="4" t="s">
        <v>160</v>
      </c>
      <c r="E52" s="4">
        <v>15840000</v>
      </c>
      <c r="F52" s="4">
        <v>27720000</v>
      </c>
      <c r="G52" s="4">
        <v>19800000</v>
      </c>
      <c r="H52" s="4">
        <v>63360000</v>
      </c>
      <c r="I52" s="6">
        <v>5</v>
      </c>
    </row>
    <row r="53" spans="1:9">
      <c r="A53" s="4" t="s">
        <v>17</v>
      </c>
      <c r="B53" s="4" t="s">
        <v>161</v>
      </c>
      <c r="C53" s="5" t="s">
        <v>162</v>
      </c>
      <c r="D53" s="4" t="s">
        <v>163</v>
      </c>
      <c r="E53" s="4">
        <v>15840000</v>
      </c>
      <c r="F53" s="4">
        <v>23760000</v>
      </c>
      <c r="G53" s="4">
        <v>23760000</v>
      </c>
      <c r="H53" s="4">
        <v>63360000</v>
      </c>
      <c r="I53" s="6">
        <v>15</v>
      </c>
    </row>
    <row r="54" spans="1:9">
      <c r="A54" s="4" t="s">
        <v>17</v>
      </c>
      <c r="B54" s="4" t="s">
        <v>164</v>
      </c>
      <c r="C54" s="5" t="s">
        <v>165</v>
      </c>
      <c r="D54" s="4" t="s">
        <v>166</v>
      </c>
      <c r="E54" s="4">
        <v>31680000</v>
      </c>
      <c r="F54" s="4">
        <v>7920000</v>
      </c>
      <c r="G54" s="4">
        <v>23760000</v>
      </c>
      <c r="H54" s="4">
        <v>63360000</v>
      </c>
      <c r="I54" s="6">
        <v>3</v>
      </c>
    </row>
    <row r="55" spans="1:9">
      <c r="A55" s="4" t="s">
        <v>17</v>
      </c>
      <c r="B55" s="4" t="s">
        <v>167</v>
      </c>
      <c r="C55" s="5" t="s">
        <v>9</v>
      </c>
      <c r="D55" s="4" t="s">
        <v>168</v>
      </c>
      <c r="E55" s="4">
        <v>23760000</v>
      </c>
      <c r="F55" s="4">
        <v>15840000</v>
      </c>
      <c r="G55" s="4">
        <v>23760000</v>
      </c>
      <c r="H55" s="4">
        <v>63360000</v>
      </c>
      <c r="I55" s="6">
        <v>3</v>
      </c>
    </row>
    <row r="56" spans="1:9">
      <c r="A56" s="4" t="s">
        <v>17</v>
      </c>
      <c r="B56" s="4" t="s">
        <v>169</v>
      </c>
      <c r="C56" s="5" t="s">
        <v>170</v>
      </c>
      <c r="D56" s="4" t="s">
        <v>171</v>
      </c>
      <c r="E56" s="4">
        <v>15840000</v>
      </c>
      <c r="F56" s="4">
        <v>16434000</v>
      </c>
      <c r="G56" s="4">
        <v>27720000</v>
      </c>
      <c r="H56" s="4">
        <v>59994000</v>
      </c>
      <c r="I56" s="6">
        <v>3</v>
      </c>
    </row>
    <row r="57" spans="1:9">
      <c r="A57" s="4" t="s">
        <v>17</v>
      </c>
      <c r="B57" s="4" t="s">
        <v>172</v>
      </c>
      <c r="C57" s="5" t="s">
        <v>173</v>
      </c>
      <c r="D57" s="4" t="s">
        <v>174</v>
      </c>
      <c r="E57" s="4">
        <v>31680000</v>
      </c>
      <c r="F57" s="4">
        <v>11000</v>
      </c>
      <c r="G57" s="4">
        <v>27720000</v>
      </c>
      <c r="H57" s="4">
        <v>59411000</v>
      </c>
      <c r="I57" s="6">
        <v>15</v>
      </c>
    </row>
    <row r="58" spans="1:9">
      <c r="A58" s="4" t="s">
        <v>17</v>
      </c>
      <c r="B58" s="4" t="s">
        <v>175</v>
      </c>
      <c r="C58" s="5" t="s">
        <v>176</v>
      </c>
      <c r="D58" s="4" t="s">
        <v>177</v>
      </c>
      <c r="E58" s="4">
        <v>21547500</v>
      </c>
      <c r="F58" s="4">
        <v>19957500</v>
      </c>
      <c r="G58" s="4">
        <v>16500000</v>
      </c>
      <c r="H58" s="4">
        <v>58005000</v>
      </c>
      <c r="I58" s="6">
        <v>3</v>
      </c>
    </row>
    <row r="59" spans="1:9">
      <c r="A59" s="4" t="s">
        <v>17</v>
      </c>
      <c r="B59" s="4" t="s">
        <v>178</v>
      </c>
      <c r="C59" s="5" t="s">
        <v>179</v>
      </c>
      <c r="D59" s="4" t="s">
        <v>180</v>
      </c>
      <c r="E59" s="4">
        <v>27720000</v>
      </c>
      <c r="F59" s="4">
        <v>11880000</v>
      </c>
      <c r="G59" s="4">
        <v>15840000</v>
      </c>
      <c r="H59" s="4">
        <v>55440000</v>
      </c>
      <c r="I59" s="6">
        <v>5</v>
      </c>
    </row>
    <row r="60" spans="1:9">
      <c r="A60" s="4" t="s">
        <v>17</v>
      </c>
      <c r="B60" s="4" t="s">
        <v>181</v>
      </c>
      <c r="C60" s="5" t="s">
        <v>12</v>
      </c>
      <c r="D60" s="4" t="s">
        <v>182</v>
      </c>
      <c r="E60" s="4">
        <v>23760000</v>
      </c>
      <c r="F60" s="4">
        <v>10710000</v>
      </c>
      <c r="G60" s="4">
        <v>19800000</v>
      </c>
      <c r="H60" s="4">
        <v>54270000</v>
      </c>
      <c r="I60" s="6">
        <v>5</v>
      </c>
    </row>
    <row r="61" spans="1:9">
      <c r="A61" s="4" t="s">
        <v>17</v>
      </c>
      <c r="B61" s="4" t="s">
        <v>183</v>
      </c>
      <c r="C61" s="5" t="s">
        <v>184</v>
      </c>
      <c r="D61" s="4" t="s">
        <v>185</v>
      </c>
      <c r="E61" s="4">
        <v>7920000</v>
      </c>
      <c r="F61" s="4">
        <v>19800000</v>
      </c>
      <c r="G61" s="4">
        <v>23760000</v>
      </c>
      <c r="H61" s="4">
        <v>51480000</v>
      </c>
      <c r="I61" s="6">
        <v>5</v>
      </c>
    </row>
    <row r="62" spans="1:9">
      <c r="A62" s="4" t="s">
        <v>17</v>
      </c>
      <c r="B62" s="4" t="s">
        <v>186</v>
      </c>
      <c r="C62" s="5" t="s">
        <v>187</v>
      </c>
      <c r="D62" s="4" t="s">
        <v>188</v>
      </c>
      <c r="E62" s="4">
        <v>17820000</v>
      </c>
      <c r="F62" s="4">
        <v>14760000</v>
      </c>
      <c r="G62" s="4">
        <v>17640000</v>
      </c>
      <c r="H62" s="4">
        <v>50220000</v>
      </c>
      <c r="I62" s="6">
        <v>6</v>
      </c>
    </row>
    <row r="63" spans="1:9">
      <c r="A63" s="4" t="s">
        <v>17</v>
      </c>
      <c r="B63" s="4" t="s">
        <v>189</v>
      </c>
      <c r="C63" s="5" t="s">
        <v>190</v>
      </c>
      <c r="D63" s="4" t="s">
        <v>191</v>
      </c>
      <c r="E63" s="4">
        <v>11880000</v>
      </c>
      <c r="F63" s="4">
        <v>13320000</v>
      </c>
      <c r="G63" s="4">
        <v>24660000</v>
      </c>
      <c r="H63" s="4">
        <v>49860000</v>
      </c>
      <c r="I63" s="6">
        <v>15</v>
      </c>
    </row>
    <row r="64" spans="1:9">
      <c r="A64" s="4" t="s">
        <v>17</v>
      </c>
      <c r="B64" s="4" t="s">
        <v>192</v>
      </c>
      <c r="C64" s="5" t="s">
        <v>193</v>
      </c>
      <c r="D64" s="4" t="s">
        <v>194</v>
      </c>
      <c r="E64" s="4">
        <v>20988000</v>
      </c>
      <c r="F64" s="4">
        <v>14256000</v>
      </c>
      <c r="G64" s="4">
        <v>14256000</v>
      </c>
      <c r="H64" s="4">
        <v>49500000</v>
      </c>
      <c r="I64" s="6">
        <v>7</v>
      </c>
    </row>
    <row r="65" spans="1:9">
      <c r="A65" s="4" t="s">
        <v>17</v>
      </c>
      <c r="B65" s="4" t="s">
        <v>195</v>
      </c>
      <c r="C65" s="5" t="s">
        <v>10</v>
      </c>
      <c r="D65" s="4" t="s">
        <v>196</v>
      </c>
      <c r="E65" s="4">
        <v>17820000</v>
      </c>
      <c r="F65" s="4">
        <v>13860000</v>
      </c>
      <c r="G65" s="4">
        <v>17820000</v>
      </c>
      <c r="H65" s="4">
        <v>49500000</v>
      </c>
      <c r="I65" s="6">
        <v>16</v>
      </c>
    </row>
    <row r="66" spans="1:9">
      <c r="A66" s="4" t="s">
        <v>17</v>
      </c>
      <c r="B66" s="4" t="s">
        <v>197</v>
      </c>
      <c r="C66" s="5" t="s">
        <v>198</v>
      </c>
      <c r="D66" s="4" t="s">
        <v>199</v>
      </c>
      <c r="E66" s="4">
        <v>19800000</v>
      </c>
      <c r="F66" s="4">
        <v>11880000</v>
      </c>
      <c r="G66" s="4">
        <v>16632000</v>
      </c>
      <c r="H66" s="4">
        <v>48312000</v>
      </c>
      <c r="I66" s="6">
        <v>3</v>
      </c>
    </row>
    <row r="67" spans="1:9">
      <c r="A67" s="4" t="s">
        <v>17</v>
      </c>
      <c r="B67" s="4" t="s">
        <v>200</v>
      </c>
      <c r="C67" s="5" t="s">
        <v>201</v>
      </c>
      <c r="D67" s="4" t="s">
        <v>202</v>
      </c>
      <c r="E67" s="4">
        <v>10296000</v>
      </c>
      <c r="F67" s="4">
        <v>16896000</v>
      </c>
      <c r="G67" s="4">
        <v>20856000</v>
      </c>
      <c r="H67" s="4">
        <v>48048000</v>
      </c>
      <c r="I67" s="6">
        <v>12</v>
      </c>
    </row>
    <row r="68" spans="1:9">
      <c r="A68" s="4" t="s">
        <v>17</v>
      </c>
      <c r="B68" s="4" t="s">
        <v>203</v>
      </c>
      <c r="C68" s="5" t="s">
        <v>204</v>
      </c>
      <c r="D68" s="4" t="s">
        <v>205</v>
      </c>
      <c r="E68" s="4">
        <v>16605000</v>
      </c>
      <c r="F68" s="4">
        <v>25582500</v>
      </c>
      <c r="G68" s="4">
        <v>5643000</v>
      </c>
      <c r="H68" s="4">
        <v>47830500</v>
      </c>
      <c r="I68" s="6">
        <v>4</v>
      </c>
    </row>
    <row r="69" spans="1:9">
      <c r="A69" s="4" t="s">
        <v>17</v>
      </c>
      <c r="B69" s="4" t="s">
        <v>206</v>
      </c>
      <c r="C69" s="5" t="s">
        <v>207</v>
      </c>
      <c r="D69" s="4" t="s">
        <v>208</v>
      </c>
      <c r="E69" s="4">
        <v>15840000</v>
      </c>
      <c r="F69" s="4">
        <v>11880000</v>
      </c>
      <c r="G69" s="4">
        <v>19800000</v>
      </c>
      <c r="H69" s="4">
        <v>47520000</v>
      </c>
      <c r="I69" s="6">
        <v>5</v>
      </c>
    </row>
    <row r="70" spans="1:9">
      <c r="A70" s="4" t="s">
        <v>17</v>
      </c>
      <c r="B70" s="4" t="s">
        <v>209</v>
      </c>
      <c r="C70" s="5" t="s">
        <v>210</v>
      </c>
      <c r="D70" s="4" t="s">
        <v>211</v>
      </c>
      <c r="E70" s="4">
        <v>7920000</v>
      </c>
      <c r="F70" s="4">
        <v>15840000</v>
      </c>
      <c r="G70" s="4">
        <v>23760000</v>
      </c>
      <c r="H70" s="4">
        <v>47520000</v>
      </c>
      <c r="I70" s="6">
        <v>7</v>
      </c>
    </row>
    <row r="71" spans="1:9">
      <c r="A71" s="4" t="s">
        <v>17</v>
      </c>
      <c r="B71" s="4" t="s">
        <v>212</v>
      </c>
      <c r="C71" s="5" t="s">
        <v>213</v>
      </c>
      <c r="D71" s="4" t="s">
        <v>214</v>
      </c>
      <c r="E71" s="4">
        <v>16790400</v>
      </c>
      <c r="F71" s="4">
        <v>8820000</v>
      </c>
      <c r="G71" s="4">
        <v>21600000</v>
      </c>
      <c r="H71" s="4">
        <v>47210400</v>
      </c>
      <c r="I71" s="6">
        <v>3</v>
      </c>
    </row>
    <row r="72" spans="1:9">
      <c r="A72" s="4" t="s">
        <v>17</v>
      </c>
      <c r="B72" s="4" t="s">
        <v>215</v>
      </c>
      <c r="C72" s="5" t="s">
        <v>216</v>
      </c>
      <c r="D72" s="4" t="s">
        <v>217</v>
      </c>
      <c r="E72" s="4">
        <v>10296000</v>
      </c>
      <c r="F72" s="4">
        <v>15840000</v>
      </c>
      <c r="G72" s="4">
        <v>19800000</v>
      </c>
      <c r="H72" s="4">
        <v>45936000</v>
      </c>
      <c r="I72" s="6">
        <v>5</v>
      </c>
    </row>
    <row r="73" spans="1:9">
      <c r="A73" s="4" t="s">
        <v>17</v>
      </c>
      <c r="B73" s="4" t="s">
        <v>218</v>
      </c>
      <c r="C73" s="5" t="s">
        <v>219</v>
      </c>
      <c r="D73" s="4" t="s">
        <v>220</v>
      </c>
      <c r="E73" s="4">
        <v>9979200</v>
      </c>
      <c r="F73" s="4">
        <v>19800000</v>
      </c>
      <c r="G73" s="4">
        <v>15840000</v>
      </c>
      <c r="H73" s="4">
        <v>45619200</v>
      </c>
      <c r="I73" s="6">
        <v>5</v>
      </c>
    </row>
    <row r="74" spans="1:9">
      <c r="A74" s="4" t="s">
        <v>17</v>
      </c>
      <c r="B74" s="4" t="s">
        <v>221</v>
      </c>
      <c r="C74" s="5" t="s">
        <v>222</v>
      </c>
      <c r="D74" s="4" t="s">
        <v>223</v>
      </c>
      <c r="E74" s="4">
        <v>11880000</v>
      </c>
      <c r="F74" s="4">
        <v>13860000</v>
      </c>
      <c r="G74" s="4">
        <v>19800000</v>
      </c>
      <c r="H74" s="4">
        <v>45540000</v>
      </c>
      <c r="I74" s="6">
        <v>5</v>
      </c>
    </row>
    <row r="75" spans="1:9">
      <c r="A75" s="4" t="s">
        <v>17</v>
      </c>
      <c r="B75" s="4" t="s">
        <v>224</v>
      </c>
      <c r="C75" s="5" t="s">
        <v>225</v>
      </c>
      <c r="D75" s="4" t="s">
        <v>226</v>
      </c>
      <c r="E75" s="4">
        <v>15840000</v>
      </c>
      <c r="F75" s="4">
        <v>15156000</v>
      </c>
      <c r="G75" s="4">
        <v>13860000</v>
      </c>
      <c r="H75" s="4">
        <v>44856000</v>
      </c>
      <c r="I75" s="6">
        <v>7</v>
      </c>
    </row>
    <row r="76" spans="1:9">
      <c r="A76" s="4" t="s">
        <v>17</v>
      </c>
      <c r="B76" s="4" t="s">
        <v>227</v>
      </c>
      <c r="C76" s="5" t="s">
        <v>228</v>
      </c>
      <c r="D76" s="4" t="s">
        <v>229</v>
      </c>
      <c r="E76" s="4">
        <v>7095000</v>
      </c>
      <c r="F76" s="4">
        <v>19857000</v>
      </c>
      <c r="G76" s="4">
        <v>17143500</v>
      </c>
      <c r="H76" s="4">
        <v>44095500</v>
      </c>
      <c r="I76" s="6">
        <v>8</v>
      </c>
    </row>
    <row r="77" spans="1:9">
      <c r="A77" s="4" t="s">
        <v>17</v>
      </c>
      <c r="B77" s="4" t="s">
        <v>230</v>
      </c>
      <c r="C77" s="5" t="s">
        <v>231</v>
      </c>
      <c r="D77" s="4" t="s">
        <v>232</v>
      </c>
      <c r="E77" s="4">
        <v>10800000</v>
      </c>
      <c r="F77" s="4">
        <v>12135000</v>
      </c>
      <c r="G77" s="4">
        <v>21135000</v>
      </c>
      <c r="H77" s="4">
        <v>44070000</v>
      </c>
      <c r="I77" s="6">
        <v>5</v>
      </c>
    </row>
    <row r="78" spans="1:9">
      <c r="A78" s="4" t="s">
        <v>17</v>
      </c>
      <c r="B78" s="4" t="s">
        <v>233</v>
      </c>
      <c r="C78" s="5" t="s">
        <v>234</v>
      </c>
      <c r="D78" s="4" t="s">
        <v>235</v>
      </c>
      <c r="E78" s="4">
        <v>11880000</v>
      </c>
      <c r="F78" s="4">
        <v>15840000</v>
      </c>
      <c r="G78" s="4">
        <v>15840000</v>
      </c>
      <c r="H78" s="4">
        <v>43560000</v>
      </c>
      <c r="I78" s="6">
        <v>5</v>
      </c>
    </row>
    <row r="79" spans="1:9">
      <c r="A79" s="4" t="s">
        <v>17</v>
      </c>
      <c r="B79" s="4" t="s">
        <v>236</v>
      </c>
      <c r="C79" s="5" t="s">
        <v>237</v>
      </c>
      <c r="D79" s="4" t="s">
        <v>238</v>
      </c>
      <c r="E79" s="4">
        <v>11880000</v>
      </c>
      <c r="F79" s="4">
        <v>7920000</v>
      </c>
      <c r="G79" s="4">
        <v>23760000</v>
      </c>
      <c r="H79" s="4">
        <v>43560000</v>
      </c>
      <c r="I79" s="6">
        <v>3</v>
      </c>
    </row>
    <row r="80" spans="1:9">
      <c r="A80" s="4" t="s">
        <v>17</v>
      </c>
      <c r="B80" s="4" t="s">
        <v>239</v>
      </c>
      <c r="C80" s="5" t="s">
        <v>240</v>
      </c>
      <c r="D80" s="4" t="s">
        <v>241</v>
      </c>
      <c r="E80" s="4">
        <v>8547000</v>
      </c>
      <c r="F80" s="4">
        <v>17021400</v>
      </c>
      <c r="G80" s="4">
        <v>16467000</v>
      </c>
      <c r="H80" s="4">
        <v>42035400</v>
      </c>
      <c r="I80" s="6">
        <v>4</v>
      </c>
    </row>
    <row r="81" spans="1:9">
      <c r="A81" s="4" t="s">
        <v>17</v>
      </c>
      <c r="B81" s="4" t="s">
        <v>242</v>
      </c>
      <c r="C81" s="5" t="s">
        <v>243</v>
      </c>
      <c r="D81" s="4" t="s">
        <v>244</v>
      </c>
      <c r="E81" s="4">
        <v>15840000</v>
      </c>
      <c r="F81" s="4">
        <v>15840000</v>
      </c>
      <c r="G81" s="4">
        <v>9900000</v>
      </c>
      <c r="H81" s="4">
        <v>41580000</v>
      </c>
      <c r="I81" s="6">
        <v>3</v>
      </c>
    </row>
    <row r="82" spans="1:9">
      <c r="A82" s="4" t="s">
        <v>17</v>
      </c>
      <c r="B82" s="4" t="s">
        <v>245</v>
      </c>
      <c r="C82" s="5" t="s">
        <v>246</v>
      </c>
      <c r="D82" s="4" t="s">
        <v>247</v>
      </c>
      <c r="E82" s="4">
        <v>9900000</v>
      </c>
      <c r="F82" s="4">
        <v>11880000</v>
      </c>
      <c r="G82" s="4">
        <v>19800000</v>
      </c>
      <c r="H82" s="4">
        <v>41580000</v>
      </c>
      <c r="I82" s="6">
        <v>5</v>
      </c>
    </row>
    <row r="83" spans="1:9">
      <c r="A83" s="4" t="s">
        <v>17</v>
      </c>
      <c r="B83" s="4" t="s">
        <v>248</v>
      </c>
      <c r="C83" s="5" t="s">
        <v>249</v>
      </c>
      <c r="D83" s="4" t="s">
        <v>250</v>
      </c>
      <c r="E83" s="4">
        <v>11880000</v>
      </c>
      <c r="F83" s="4">
        <v>13770000</v>
      </c>
      <c r="G83" s="4">
        <v>15660000</v>
      </c>
      <c r="H83" s="4">
        <v>41310000</v>
      </c>
      <c r="I83" s="6">
        <v>4</v>
      </c>
    </row>
    <row r="84" spans="1:9">
      <c r="A84" s="4" t="s">
        <v>17</v>
      </c>
      <c r="B84" s="4" t="s">
        <v>251</v>
      </c>
      <c r="C84" s="5" t="s">
        <v>252</v>
      </c>
      <c r="D84" s="4" t="s">
        <v>253</v>
      </c>
      <c r="E84" s="4">
        <v>17820000</v>
      </c>
      <c r="F84" s="4">
        <v>7920000</v>
      </c>
      <c r="G84" s="4">
        <v>15048000</v>
      </c>
      <c r="H84" s="4">
        <v>40788000</v>
      </c>
      <c r="I84" s="6">
        <v>15</v>
      </c>
    </row>
    <row r="85" spans="1:9">
      <c r="A85" s="4" t="s">
        <v>17</v>
      </c>
      <c r="B85" s="4" t="s">
        <v>254</v>
      </c>
      <c r="C85" s="5" t="s">
        <v>255</v>
      </c>
      <c r="D85" s="4" t="s">
        <v>256</v>
      </c>
      <c r="E85" s="4">
        <v>22011000</v>
      </c>
      <c r="F85" s="4">
        <v>4437000</v>
      </c>
      <c r="G85" s="4">
        <v>14266200</v>
      </c>
      <c r="H85" s="4">
        <v>40714200</v>
      </c>
      <c r="I85" s="6">
        <v>16</v>
      </c>
    </row>
    <row r="86" spans="1:9">
      <c r="A86" s="4" t="s">
        <v>17</v>
      </c>
      <c r="B86" s="4" t="s">
        <v>257</v>
      </c>
      <c r="C86" s="5" t="s">
        <v>258</v>
      </c>
      <c r="D86" s="4" t="s">
        <v>259</v>
      </c>
      <c r="E86" s="4">
        <v>17460000</v>
      </c>
      <c r="F86" s="4">
        <v>7920000</v>
      </c>
      <c r="G86" s="4">
        <v>15120000</v>
      </c>
      <c r="H86" s="4">
        <v>40500000</v>
      </c>
      <c r="I86" s="6">
        <v>5</v>
      </c>
    </row>
    <row r="87" spans="1:9">
      <c r="A87" s="4" t="s">
        <v>17</v>
      </c>
      <c r="B87" s="4" t="s">
        <v>260</v>
      </c>
      <c r="C87" s="5" t="s">
        <v>261</v>
      </c>
      <c r="D87" s="4" t="s">
        <v>262</v>
      </c>
      <c r="E87" s="4">
        <v>19140000</v>
      </c>
      <c r="F87" s="4">
        <v>13920000</v>
      </c>
      <c r="G87" s="4">
        <v>7260000</v>
      </c>
      <c r="H87" s="4">
        <v>40320000</v>
      </c>
      <c r="I87" s="6">
        <v>10</v>
      </c>
    </row>
    <row r="88" spans="1:9">
      <c r="I88" s="7">
        <f>SUM(I2:I87)</f>
        <v>600</v>
      </c>
    </row>
  </sheetData>
  <autoFilter ref="A1:I87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40"/>
  <sheetViews>
    <sheetView topLeftCell="A37" workbookViewId="0">
      <selection activeCell="B57" sqref="B57"/>
    </sheetView>
  </sheetViews>
  <sheetFormatPr defaultRowHeight="15"/>
  <cols>
    <col min="1" max="1" width="9.140625" style="9"/>
    <col min="2" max="2" width="31.140625" style="9" bestFit="1" customWidth="1"/>
    <col min="3" max="3" width="22.5703125" style="9" bestFit="1" customWidth="1"/>
    <col min="4" max="4" width="14.140625" style="9" bestFit="1" customWidth="1"/>
    <col min="5" max="5" width="22.140625" style="9" bestFit="1" customWidth="1"/>
    <col min="6" max="16384" width="9.140625" style="9"/>
  </cols>
  <sheetData>
    <row r="1" spans="2:5" ht="15.75">
      <c r="B1" s="8" t="s">
        <v>264</v>
      </c>
    </row>
    <row r="2" spans="2:5">
      <c r="B2" s="10" t="s">
        <v>265</v>
      </c>
      <c r="C2" s="10"/>
      <c r="D2" s="10"/>
      <c r="E2" s="11" t="s">
        <v>266</v>
      </c>
    </row>
    <row r="3" spans="2:5">
      <c r="B3" s="12" t="s">
        <v>267</v>
      </c>
      <c r="C3" s="12" t="s">
        <v>268</v>
      </c>
      <c r="D3" s="13"/>
      <c r="E3" s="13">
        <v>5</v>
      </c>
    </row>
    <row r="4" spans="2:5">
      <c r="B4" s="12" t="s">
        <v>269</v>
      </c>
      <c r="C4" s="12"/>
      <c r="D4" s="13"/>
      <c r="E4" s="13">
        <v>5</v>
      </c>
    </row>
    <row r="5" spans="2:5">
      <c r="B5" s="12" t="s">
        <v>270</v>
      </c>
      <c r="C5" s="12" t="s">
        <v>271</v>
      </c>
      <c r="D5" s="13"/>
      <c r="E5" s="13">
        <v>10</v>
      </c>
    </row>
    <row r="6" spans="2:5">
      <c r="B6" s="12" t="s">
        <v>272</v>
      </c>
      <c r="C6" s="12" t="s">
        <v>273</v>
      </c>
      <c r="D6" s="13"/>
      <c r="E6" s="13">
        <v>5</v>
      </c>
    </row>
    <row r="7" spans="2:5">
      <c r="B7" s="12" t="s">
        <v>274</v>
      </c>
      <c r="C7" s="12" t="s">
        <v>275</v>
      </c>
      <c r="D7" s="13"/>
      <c r="E7" s="13">
        <v>5</v>
      </c>
    </row>
    <row r="8" spans="2:5">
      <c r="B8" s="12" t="s">
        <v>276</v>
      </c>
      <c r="C8" s="12" t="s">
        <v>277</v>
      </c>
      <c r="D8" s="13"/>
      <c r="E8" s="13">
        <v>5</v>
      </c>
    </row>
    <row r="9" spans="2:5">
      <c r="B9" s="12" t="s">
        <v>278</v>
      </c>
      <c r="C9" s="12" t="s">
        <v>279</v>
      </c>
      <c r="D9" s="13"/>
      <c r="E9" s="13">
        <v>5</v>
      </c>
    </row>
    <row r="10" spans="2:5">
      <c r="B10" s="12" t="s">
        <v>280</v>
      </c>
      <c r="C10" s="12" t="s">
        <v>281</v>
      </c>
      <c r="D10" s="13"/>
      <c r="E10" s="13">
        <v>5</v>
      </c>
    </row>
    <row r="11" spans="2:5">
      <c r="B11" s="12" t="s">
        <v>282</v>
      </c>
      <c r="C11" s="12" t="s">
        <v>283</v>
      </c>
      <c r="D11" s="13"/>
      <c r="E11" s="13">
        <v>5</v>
      </c>
    </row>
    <row r="12" spans="2:5">
      <c r="B12" s="12" t="s">
        <v>284</v>
      </c>
      <c r="C12" s="12" t="s">
        <v>285</v>
      </c>
      <c r="D12" s="13"/>
      <c r="E12" s="13">
        <v>10</v>
      </c>
    </row>
    <row r="13" spans="2:5">
      <c r="B13" s="12" t="s">
        <v>286</v>
      </c>
      <c r="C13" s="12" t="s">
        <v>287</v>
      </c>
      <c r="D13" s="13"/>
      <c r="E13" s="13">
        <v>5</v>
      </c>
    </row>
    <row r="14" spans="2:5">
      <c r="B14" s="12" t="s">
        <v>288</v>
      </c>
      <c r="C14" s="12" t="s">
        <v>289</v>
      </c>
      <c r="D14" s="13"/>
      <c r="E14" s="13">
        <v>5</v>
      </c>
    </row>
    <row r="15" spans="2:5">
      <c r="B15" s="12" t="s">
        <v>290</v>
      </c>
      <c r="C15" s="12" t="s">
        <v>291</v>
      </c>
      <c r="D15" s="13"/>
      <c r="E15" s="13">
        <v>5</v>
      </c>
    </row>
    <row r="16" spans="2:5">
      <c r="B16" s="14" t="s">
        <v>292</v>
      </c>
      <c r="C16" s="14" t="s">
        <v>293</v>
      </c>
      <c r="D16" s="14"/>
      <c r="E16" s="13">
        <v>5</v>
      </c>
    </row>
    <row r="17" spans="2:5">
      <c r="B17" s="14" t="s">
        <v>294</v>
      </c>
      <c r="C17" s="14" t="s">
        <v>295</v>
      </c>
      <c r="D17" s="14" t="s">
        <v>296</v>
      </c>
      <c r="E17" s="13">
        <v>5</v>
      </c>
    </row>
    <row r="18" spans="2:5">
      <c r="B18" s="14" t="s">
        <v>297</v>
      </c>
      <c r="C18" s="14" t="s">
        <v>298</v>
      </c>
      <c r="D18" s="14"/>
      <c r="E18" s="13">
        <v>5</v>
      </c>
    </row>
    <row r="19" spans="2:5">
      <c r="B19" s="14" t="s">
        <v>299</v>
      </c>
      <c r="C19" s="14" t="s">
        <v>300</v>
      </c>
      <c r="D19" s="14"/>
      <c r="E19" s="13">
        <v>5</v>
      </c>
    </row>
    <row r="20" spans="2:5">
      <c r="B20" s="14" t="s">
        <v>301</v>
      </c>
      <c r="C20" s="14" t="s">
        <v>302</v>
      </c>
      <c r="D20" s="14" t="s">
        <v>303</v>
      </c>
      <c r="E20" s="13">
        <v>5</v>
      </c>
    </row>
    <row r="21" spans="2:5">
      <c r="B21" s="14" t="s">
        <v>304</v>
      </c>
      <c r="C21" s="14"/>
      <c r="D21" s="14"/>
      <c r="E21" s="13">
        <v>5</v>
      </c>
    </row>
    <row r="22" spans="2:5">
      <c r="B22" s="14" t="s">
        <v>305</v>
      </c>
      <c r="C22" s="14" t="s">
        <v>306</v>
      </c>
      <c r="D22" s="14" t="s">
        <v>307</v>
      </c>
      <c r="E22" s="13">
        <v>5</v>
      </c>
    </row>
    <row r="23" spans="2:5">
      <c r="B23" s="14" t="s">
        <v>308</v>
      </c>
      <c r="C23" s="14" t="s">
        <v>309</v>
      </c>
      <c r="D23" s="14"/>
      <c r="E23" s="13">
        <v>5</v>
      </c>
    </row>
    <row r="24" spans="2:5">
      <c r="B24" s="14" t="s">
        <v>310</v>
      </c>
      <c r="C24" s="14" t="s">
        <v>311</v>
      </c>
      <c r="D24" s="14"/>
      <c r="E24" s="13">
        <v>5</v>
      </c>
    </row>
    <row r="25" spans="2:5">
      <c r="B25" s="14" t="s">
        <v>312</v>
      </c>
      <c r="C25" s="14" t="s">
        <v>313</v>
      </c>
      <c r="D25" s="14" t="s">
        <v>314</v>
      </c>
      <c r="E25" s="13">
        <v>5</v>
      </c>
    </row>
    <row r="26" spans="2:5">
      <c r="B26" s="14" t="s">
        <v>315</v>
      </c>
      <c r="C26" s="14" t="s">
        <v>316</v>
      </c>
      <c r="D26" s="14"/>
      <c r="E26" s="13">
        <v>5</v>
      </c>
    </row>
    <row r="27" spans="2:5">
      <c r="B27" s="14" t="s">
        <v>317</v>
      </c>
      <c r="C27" s="14" t="s">
        <v>318</v>
      </c>
      <c r="D27" s="14"/>
      <c r="E27" s="13">
        <v>5</v>
      </c>
    </row>
    <row r="28" spans="2:5">
      <c r="B28" s="15" t="s">
        <v>319</v>
      </c>
      <c r="C28" s="15" t="s">
        <v>320</v>
      </c>
      <c r="D28" s="14"/>
      <c r="E28" s="13">
        <v>5</v>
      </c>
    </row>
    <row r="29" spans="2:5">
      <c r="B29" s="15" t="s">
        <v>321</v>
      </c>
      <c r="C29" s="15" t="s">
        <v>322</v>
      </c>
      <c r="D29" s="14" t="s">
        <v>323</v>
      </c>
      <c r="E29" s="13">
        <v>5</v>
      </c>
    </row>
    <row r="30" spans="2:5">
      <c r="B30" s="15" t="s">
        <v>324</v>
      </c>
      <c r="C30" s="15" t="s">
        <v>325</v>
      </c>
      <c r="D30" s="14"/>
      <c r="E30" s="13">
        <v>5</v>
      </c>
    </row>
    <row r="31" spans="2:5">
      <c r="B31" s="15" t="s">
        <v>326</v>
      </c>
      <c r="C31" s="15" t="s">
        <v>327</v>
      </c>
      <c r="D31" s="14"/>
      <c r="E31" s="13">
        <v>5</v>
      </c>
    </row>
    <row r="32" spans="2:5">
      <c r="B32" s="15" t="s">
        <v>328</v>
      </c>
      <c r="C32" s="15" t="s">
        <v>329</v>
      </c>
      <c r="D32" s="14"/>
      <c r="E32" s="13">
        <v>5</v>
      </c>
    </row>
    <row r="33" spans="2:5">
      <c r="B33" s="15" t="s">
        <v>330</v>
      </c>
      <c r="C33" s="15" t="s">
        <v>331</v>
      </c>
      <c r="D33" s="14"/>
      <c r="E33" s="13">
        <v>5</v>
      </c>
    </row>
    <row r="34" spans="2:5">
      <c r="B34" s="15" t="s">
        <v>332</v>
      </c>
      <c r="C34" s="15" t="s">
        <v>333</v>
      </c>
      <c r="D34" s="14"/>
      <c r="E34" s="13">
        <v>5</v>
      </c>
    </row>
    <row r="35" spans="2:5">
      <c r="B35" s="15" t="s">
        <v>334</v>
      </c>
      <c r="C35" s="15" t="s">
        <v>335</v>
      </c>
      <c r="D35" s="14"/>
      <c r="E35" s="13">
        <v>5</v>
      </c>
    </row>
    <row r="36" spans="2:5">
      <c r="B36" s="15" t="s">
        <v>336</v>
      </c>
      <c r="C36" s="15" t="s">
        <v>337</v>
      </c>
      <c r="D36" s="14"/>
      <c r="E36" s="13">
        <v>5</v>
      </c>
    </row>
    <row r="37" spans="2:5">
      <c r="B37" s="15" t="s">
        <v>338</v>
      </c>
      <c r="C37" s="15" t="s">
        <v>339</v>
      </c>
      <c r="D37" s="14"/>
      <c r="E37" s="13">
        <v>5</v>
      </c>
    </row>
    <row r="38" spans="2:5">
      <c r="B38" s="15" t="s">
        <v>340</v>
      </c>
      <c r="C38" s="15" t="s">
        <v>341</v>
      </c>
      <c r="D38" s="14" t="s">
        <v>342</v>
      </c>
      <c r="E38" s="13">
        <v>5</v>
      </c>
    </row>
    <row r="39" spans="2:5">
      <c r="B39" s="15" t="s">
        <v>343</v>
      </c>
      <c r="C39" s="15"/>
      <c r="D39" s="14"/>
      <c r="E39" s="13">
        <v>10</v>
      </c>
    </row>
    <row r="40" spans="2:5">
      <c r="B40" s="13"/>
      <c r="C40" s="13" t="s">
        <v>344</v>
      </c>
      <c r="D40" s="13"/>
      <c r="E40" s="13">
        <f>SUM(E3:E39)</f>
        <v>200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KAOS</vt:lpstr>
      <vt:lpstr>SPANDUK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dcterms:created xsi:type="dcterms:W3CDTF">2018-09-14T00:19:59Z</dcterms:created>
  <dcterms:modified xsi:type="dcterms:W3CDTF">2018-09-27T01:03:34Z</dcterms:modified>
</cp:coreProperties>
</file>