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055" windowHeight="84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30" i="1"/>
  <c r="E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30" l="1"/>
</calcChain>
</file>

<file path=xl/sharedStrings.xml><?xml version="1.0" encoding="utf-8"?>
<sst xmlns="http://schemas.openxmlformats.org/spreadsheetml/2006/main" count="61" uniqueCount="58">
  <si>
    <t>HARGA</t>
  </si>
  <si>
    <t>UKURAN TOPLES</t>
  </si>
  <si>
    <t>NO</t>
  </si>
  <si>
    <t xml:space="preserve">NAMA PASAR </t>
  </si>
  <si>
    <t>ALAMAT</t>
  </si>
  <si>
    <t>TOPLES 10 L</t>
  </si>
  <si>
    <t>TOPLES 5 L</t>
  </si>
  <si>
    <t>JML TOKO/KIOS</t>
  </si>
  <si>
    <t>JML LAPAK</t>
  </si>
  <si>
    <t>NILAI RUPIAH</t>
  </si>
  <si>
    <t xml:space="preserve">PSR CIGOMBONG </t>
  </si>
  <si>
    <t>PS PELITA</t>
  </si>
  <si>
    <t>JL STATSIUN TIMUR</t>
  </si>
  <si>
    <t>PS CICURUG</t>
  </si>
  <si>
    <t>JL RAYA CICURUG</t>
  </si>
  <si>
    <t>PS CIBADAK</t>
  </si>
  <si>
    <t>JL.RAYA SILIWANGI CIBADAK</t>
  </si>
  <si>
    <t>PS INDUK CIANJUR</t>
  </si>
  <si>
    <t>JL. PASIR HAYAM CJR</t>
  </si>
  <si>
    <t>PS LETUBAKRI</t>
  </si>
  <si>
    <t>PS CIWANGI</t>
  </si>
  <si>
    <t>JL. CIWANGI</t>
  </si>
  <si>
    <t>PS PANGLESERAN</t>
  </si>
  <si>
    <t>JL. RAYA PANGLESERAN</t>
  </si>
  <si>
    <t>PS CIKEMBANG</t>
  </si>
  <si>
    <t>JL. RAYA CIKEMBANG</t>
  </si>
  <si>
    <t>PS GEKBRONG</t>
  </si>
  <si>
    <t>JL RAYA GEKBRONG</t>
  </si>
  <si>
    <t>PS WRG KONDANG</t>
  </si>
  <si>
    <t>JL. WARUNG KONDANG</t>
  </si>
  <si>
    <t>PS SUKARAJA</t>
  </si>
  <si>
    <t>JLN RAYA SUKARAJA</t>
  </si>
  <si>
    <t>PS CIBEBER</t>
  </si>
  <si>
    <t>JL. RAYA CIBEBER</t>
  </si>
  <si>
    <t>PS PASUNDAN</t>
  </si>
  <si>
    <t>JL PASUNDAN</t>
  </si>
  <si>
    <t>PS SK NAGARA</t>
  </si>
  <si>
    <t>JHL. RAYA SUKANAGARA</t>
  </si>
  <si>
    <t>PS MUKA</t>
  </si>
  <si>
    <t>JL. RAYA CIANJUR</t>
  </si>
  <si>
    <t>PS GUDANG</t>
  </si>
  <si>
    <t>PS CIPANAS</t>
  </si>
  <si>
    <t>JL. RAYA CIPANAS</t>
  </si>
  <si>
    <t>PS CISAAT</t>
  </si>
  <si>
    <t>JL. CISAAT</t>
  </si>
  <si>
    <t>PS PRG KUDA</t>
  </si>
  <si>
    <t>JL. RAYA PARUNG KUDA</t>
  </si>
  <si>
    <t>PS STASIUN</t>
  </si>
  <si>
    <t>JLN STATIUN BARAT</t>
  </si>
  <si>
    <t>PS PELABUHAN RATU</t>
  </si>
  <si>
    <t>JL. RAYA PELABUHAN RATU</t>
  </si>
  <si>
    <t>PS CIKALONG</t>
  </si>
  <si>
    <t>JL. RAYA CIKALONG</t>
  </si>
  <si>
    <t>PS CIRANJANG</t>
  </si>
  <si>
    <t>JL. RAYA CIRANJANG</t>
  </si>
  <si>
    <t>PS GSP</t>
  </si>
  <si>
    <t>JL. GSP CIPANAS</t>
  </si>
  <si>
    <t>TOTAL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</si>
</sst>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/>
    <xf numFmtId="0" fontId="0" fillId="2" borderId="1" xfId="0" applyFill="1" applyBorder="1"/>
    <xf numFmtId="41" fontId="0" fillId="0" borderId="0" xfId="0" applyNumberFormat="1"/>
    <xf numFmtId="41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30"/>
  <sheetViews>
    <sheetView tabSelected="1" topLeftCell="A4" workbookViewId="0">
      <selection activeCell="F10" sqref="F10"/>
    </sheetView>
  </sheetViews>
  <sheetFormatPr defaultRowHeight="15"/>
  <cols>
    <col min="1" max="1" width="5.7109375" customWidth="1"/>
    <col min="2" max="2" width="20.7109375" customWidth="1"/>
    <col min="3" max="3" width="25.7109375" customWidth="1"/>
    <col min="4" max="6" width="15" customWidth="1"/>
  </cols>
  <sheetData>
    <row r="2" spans="1:6">
      <c r="C2" t="s">
        <v>0</v>
      </c>
      <c r="D2" s="6">
        <v>16000</v>
      </c>
      <c r="E2" s="6">
        <v>12000</v>
      </c>
    </row>
    <row r="3" spans="1:6">
      <c r="C3" t="s">
        <v>1</v>
      </c>
      <c r="D3" t="s">
        <v>5</v>
      </c>
      <c r="E3" t="s">
        <v>6</v>
      </c>
    </row>
    <row r="4" spans="1:6">
      <c r="A4" s="2" t="s">
        <v>2</v>
      </c>
      <c r="B4" s="2" t="s">
        <v>3</v>
      </c>
      <c r="C4" s="2" t="s">
        <v>4</v>
      </c>
      <c r="D4" s="2" t="s">
        <v>7</v>
      </c>
      <c r="E4" s="2" t="s">
        <v>8</v>
      </c>
      <c r="F4" s="2" t="s">
        <v>9</v>
      </c>
    </row>
    <row r="5" spans="1:6">
      <c r="A5" s="1">
        <v>1</v>
      </c>
      <c r="B5" s="3" t="s">
        <v>11</v>
      </c>
      <c r="C5" s="5" t="s">
        <v>12</v>
      </c>
      <c r="D5" s="1">
        <v>10</v>
      </c>
      <c r="E5" s="1">
        <v>5</v>
      </c>
      <c r="F5" s="7">
        <f>SUM((D5*D2)+(E5*E2))</f>
        <v>220000</v>
      </c>
    </row>
    <row r="6" spans="1:6">
      <c r="A6" s="1">
        <v>2</v>
      </c>
      <c r="B6" s="3" t="s">
        <v>13</v>
      </c>
      <c r="C6" s="5" t="s">
        <v>14</v>
      </c>
      <c r="D6" s="1">
        <v>20</v>
      </c>
      <c r="E6" s="1">
        <v>18</v>
      </c>
      <c r="F6" s="7">
        <f>SUM((D6*D2)+(E6*E2))</f>
        <v>536000</v>
      </c>
    </row>
    <row r="7" spans="1:6">
      <c r="A7" s="1">
        <v>3</v>
      </c>
      <c r="B7" s="3" t="s">
        <v>15</v>
      </c>
      <c r="C7" s="4" t="s">
        <v>16</v>
      </c>
      <c r="D7" s="1">
        <v>20</v>
      </c>
      <c r="E7" s="1">
        <v>16</v>
      </c>
      <c r="F7" s="7">
        <f>SUM((D7*D2)+(E7*E2))</f>
        <v>512000</v>
      </c>
    </row>
    <row r="8" spans="1:6">
      <c r="A8" s="1">
        <v>4</v>
      </c>
      <c r="B8" s="3" t="s">
        <v>17</v>
      </c>
      <c r="C8" s="4" t="s">
        <v>18</v>
      </c>
      <c r="D8" s="1">
        <v>55</v>
      </c>
      <c r="E8" s="1">
        <v>10</v>
      </c>
      <c r="F8" s="7">
        <f>SUM((D8*D2)+(E8*E2))</f>
        <v>1000000</v>
      </c>
    </row>
    <row r="9" spans="1:6">
      <c r="A9" s="1">
        <v>5</v>
      </c>
      <c r="B9" s="3" t="s">
        <v>19</v>
      </c>
      <c r="C9" s="5" t="s">
        <v>12</v>
      </c>
      <c r="D9" s="1">
        <v>13</v>
      </c>
      <c r="E9" s="1">
        <v>5</v>
      </c>
      <c r="F9" s="7">
        <f>SUM((D9*D2)+(E9*E2))</f>
        <v>268000</v>
      </c>
    </row>
    <row r="10" spans="1:6">
      <c r="A10" s="1">
        <v>6</v>
      </c>
      <c r="B10" s="3" t="s">
        <v>20</v>
      </c>
      <c r="C10" s="4" t="s">
        <v>21</v>
      </c>
      <c r="D10" s="1">
        <v>9</v>
      </c>
      <c r="E10" s="1"/>
      <c r="F10" s="7">
        <f>SUM((D10*D2)+(E10*E2))</f>
        <v>144000</v>
      </c>
    </row>
    <row r="11" spans="1:6">
      <c r="A11" s="1">
        <v>7</v>
      </c>
      <c r="B11" s="3" t="s">
        <v>22</v>
      </c>
      <c r="C11" s="4" t="s">
        <v>23</v>
      </c>
      <c r="D11" s="1">
        <v>15</v>
      </c>
      <c r="E11" s="1">
        <v>7</v>
      </c>
      <c r="F11" s="7">
        <f>SUM((D11*D2)+(E11*E2))</f>
        <v>324000</v>
      </c>
    </row>
    <row r="12" spans="1:6">
      <c r="A12" s="1">
        <v>8</v>
      </c>
      <c r="B12" s="3" t="s">
        <v>24</v>
      </c>
      <c r="C12" s="4" t="s">
        <v>25</v>
      </c>
      <c r="D12" s="1">
        <v>10</v>
      </c>
      <c r="E12" s="1">
        <v>5</v>
      </c>
      <c r="F12" s="7">
        <f>SUM((D12*D2)+(E12*E2))</f>
        <v>220000</v>
      </c>
    </row>
    <row r="13" spans="1:6">
      <c r="A13" s="1">
        <v>9</v>
      </c>
      <c r="B13" s="3" t="s">
        <v>26</v>
      </c>
      <c r="C13" s="5" t="s">
        <v>27</v>
      </c>
      <c r="D13" s="1">
        <v>10</v>
      </c>
      <c r="E13" s="1">
        <v>10</v>
      </c>
      <c r="F13" s="7">
        <f>SUM((D13*D2)+(E13*E2))</f>
        <v>280000</v>
      </c>
    </row>
    <row r="14" spans="1:6">
      <c r="A14" s="1">
        <v>10</v>
      </c>
      <c r="B14" s="3" t="s">
        <v>28</v>
      </c>
      <c r="C14" s="4" t="s">
        <v>29</v>
      </c>
      <c r="D14" s="1">
        <v>7</v>
      </c>
      <c r="E14" s="1">
        <v>11</v>
      </c>
      <c r="F14" s="7">
        <f>SUM((D14*D2)+(E14*E2))</f>
        <v>244000</v>
      </c>
    </row>
    <row r="15" spans="1:6">
      <c r="A15" s="1">
        <v>11</v>
      </c>
      <c r="B15" s="3" t="s">
        <v>30</v>
      </c>
      <c r="C15" s="5" t="s">
        <v>31</v>
      </c>
      <c r="D15" s="1">
        <v>10</v>
      </c>
      <c r="E15" s="1">
        <v>10</v>
      </c>
      <c r="F15" s="7">
        <f>SUM((D15*D2)+(E15*E2))</f>
        <v>280000</v>
      </c>
    </row>
    <row r="16" spans="1:6">
      <c r="A16" s="1">
        <v>12</v>
      </c>
      <c r="B16" s="3" t="s">
        <v>32</v>
      </c>
      <c r="C16" s="4" t="s">
        <v>33</v>
      </c>
      <c r="D16" s="1">
        <v>10</v>
      </c>
      <c r="E16" s="1">
        <v>7</v>
      </c>
      <c r="F16" s="7">
        <f>SUM((D16*D2)+(E16*E2))</f>
        <v>244000</v>
      </c>
    </row>
    <row r="17" spans="1:6">
      <c r="A17" s="1">
        <v>13</v>
      </c>
      <c r="B17" s="3" t="s">
        <v>34</v>
      </c>
      <c r="C17" s="5" t="s">
        <v>35</v>
      </c>
      <c r="D17" s="1">
        <v>10</v>
      </c>
      <c r="E17" s="1"/>
      <c r="F17" s="7">
        <f>SUM((D17*D2)+(E17*E2))</f>
        <v>160000</v>
      </c>
    </row>
    <row r="18" spans="1:6">
      <c r="A18" s="1">
        <v>14</v>
      </c>
      <c r="B18" s="3" t="s">
        <v>36</v>
      </c>
      <c r="C18" s="4" t="s">
        <v>37</v>
      </c>
      <c r="D18" s="1">
        <v>16</v>
      </c>
      <c r="E18" s="1">
        <v>10</v>
      </c>
      <c r="F18" s="7">
        <f>SUM((D18*D2)+(E18*E2))</f>
        <v>376000</v>
      </c>
    </row>
    <row r="19" spans="1:6">
      <c r="A19" s="1">
        <v>15</v>
      </c>
      <c r="B19" s="3" t="s">
        <v>38</v>
      </c>
      <c r="C19" s="4" t="s">
        <v>39</v>
      </c>
      <c r="D19" s="1">
        <v>10</v>
      </c>
      <c r="E19" s="1">
        <v>20</v>
      </c>
      <c r="F19" s="7">
        <f>SUM((D19*D2)+(E19*E2))</f>
        <v>400000</v>
      </c>
    </row>
    <row r="20" spans="1:6">
      <c r="A20" s="1">
        <v>16</v>
      </c>
      <c r="B20" s="3" t="s">
        <v>40</v>
      </c>
      <c r="C20" s="4" t="s">
        <v>40</v>
      </c>
      <c r="D20" s="1">
        <v>10</v>
      </c>
      <c r="E20" s="1">
        <v>10</v>
      </c>
      <c r="F20" s="7">
        <f>SUM((D20*D2)+(E20*E2))</f>
        <v>280000</v>
      </c>
    </row>
    <row r="21" spans="1:6">
      <c r="A21" s="1">
        <v>17</v>
      </c>
      <c r="B21" s="3" t="s">
        <v>41</v>
      </c>
      <c r="C21" s="4" t="s">
        <v>42</v>
      </c>
      <c r="D21" s="1">
        <v>30</v>
      </c>
      <c r="E21" s="1">
        <v>20</v>
      </c>
      <c r="F21" s="7">
        <f>SUM((D21*D2)+(E21*E2))</f>
        <v>720000</v>
      </c>
    </row>
    <row r="22" spans="1:6">
      <c r="A22" s="1">
        <v>18</v>
      </c>
      <c r="B22" s="3" t="s">
        <v>43</v>
      </c>
      <c r="C22" s="4" t="s">
        <v>44</v>
      </c>
      <c r="D22" s="1">
        <v>40</v>
      </c>
      <c r="E22" s="1">
        <v>10</v>
      </c>
      <c r="F22" s="7">
        <f>SUM((D22*D2)+(E22*E2))</f>
        <v>760000</v>
      </c>
    </row>
    <row r="23" spans="1:6">
      <c r="A23" s="1">
        <v>19</v>
      </c>
      <c r="B23" s="3" t="s">
        <v>45</v>
      </c>
      <c r="C23" s="4" t="s">
        <v>46</v>
      </c>
      <c r="D23" s="1">
        <v>15</v>
      </c>
      <c r="E23" s="1">
        <v>10</v>
      </c>
      <c r="F23" s="7">
        <f>SUM((D23*D2)+(E23*E2))</f>
        <v>360000</v>
      </c>
    </row>
    <row r="24" spans="1:6">
      <c r="A24" s="1">
        <v>20</v>
      </c>
      <c r="B24" s="3" t="s">
        <v>47</v>
      </c>
      <c r="C24" s="5" t="s">
        <v>48</v>
      </c>
      <c r="D24" s="1">
        <v>10</v>
      </c>
      <c r="E24" s="1">
        <v>10</v>
      </c>
      <c r="F24" s="7">
        <f>SUM((D24*D2)+(E24*E2))</f>
        <v>280000</v>
      </c>
    </row>
    <row r="25" spans="1:6">
      <c r="A25" s="1">
        <v>21</v>
      </c>
      <c r="B25" s="3" t="s">
        <v>49</v>
      </c>
      <c r="C25" s="4" t="s">
        <v>50</v>
      </c>
      <c r="D25" s="1">
        <v>30</v>
      </c>
      <c r="E25" s="1">
        <v>5</v>
      </c>
      <c r="F25" s="7">
        <f>SUM((D25*D2)+(E25*E2))</f>
        <v>540000</v>
      </c>
    </row>
    <row r="26" spans="1:6">
      <c r="A26" s="1">
        <v>22</v>
      </c>
      <c r="B26" s="3" t="s">
        <v>51</v>
      </c>
      <c r="C26" s="4" t="s">
        <v>52</v>
      </c>
      <c r="D26" s="1">
        <v>10</v>
      </c>
      <c r="E26" s="1">
        <v>7</v>
      </c>
      <c r="F26" s="7">
        <f>SUM((D26*D2)+(E26*E2))</f>
        <v>244000</v>
      </c>
    </row>
    <row r="27" spans="1:6">
      <c r="A27" s="1">
        <v>23</v>
      </c>
      <c r="B27" s="3" t="s">
        <v>53</v>
      </c>
      <c r="C27" s="4" t="s">
        <v>54</v>
      </c>
      <c r="D27" s="1">
        <v>10</v>
      </c>
      <c r="E27" s="1">
        <v>12</v>
      </c>
      <c r="F27" s="7">
        <f>SUM((D27*D2)+(E27*E2))</f>
        <v>304000</v>
      </c>
    </row>
    <row r="28" spans="1:6">
      <c r="A28" s="1">
        <v>24</v>
      </c>
      <c r="B28" s="3" t="s">
        <v>55</v>
      </c>
      <c r="C28" s="4" t="s">
        <v>56</v>
      </c>
      <c r="D28" s="1">
        <v>20</v>
      </c>
      <c r="E28" s="1">
        <v>10</v>
      </c>
      <c r="F28" s="7">
        <f>SUM((D28*D2)+(E28*E2))</f>
        <v>440000</v>
      </c>
    </row>
    <row r="29" spans="1:6">
      <c r="A29" s="1">
        <v>25</v>
      </c>
      <c r="B29" s="1" t="s">
        <v>10</v>
      </c>
      <c r="C29" s="1" t="s">
        <v>50</v>
      </c>
      <c r="D29" s="1">
        <v>10</v>
      </c>
      <c r="E29" s="1">
        <v>12</v>
      </c>
      <c r="F29" s="7">
        <f>SUM((D29*D2)+(E29*E2))</f>
        <v>304000</v>
      </c>
    </row>
    <row r="30" spans="1:6">
      <c r="A30" s="8" t="s">
        <v>57</v>
      </c>
      <c r="B30" s="9"/>
      <c r="C30" s="10"/>
      <c r="D30" s="7">
        <f>SUM(D5:D29)</f>
        <v>410</v>
      </c>
      <c r="E30" s="7">
        <f>SUM(E5:E29)</f>
        <v>240</v>
      </c>
      <c r="F30" s="7">
        <f>SUM(F5:F29)</f>
        <v>9440000</v>
      </c>
    </row>
  </sheetData>
  <mergeCells count="1">
    <mergeCell ref="A30:C30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SC160607</dc:creator>
  <cp:lastModifiedBy>SC160607</cp:lastModifiedBy>
  <dcterms:created xsi:type="dcterms:W3CDTF">2018-10-27T08:27:23Z</dcterms:created>
  <dcterms:modified xsi:type="dcterms:W3CDTF">2018-10-27T10:19:39Z</dcterms:modified>
</cp:coreProperties>
</file>