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8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<sst xmlns="http://schemas.openxmlformats.org/spreadsheetml/2006/main" count="39">
  <si>
    <t>Estimasi Jumlah Biaya</t>
  </si>
  <si>
    <t>No</t>
  </si>
  <si>
    <t>Tanggal</t>
  </si>
  <si>
    <t>Nama Produck</t>
  </si>
  <si>
    <t>Jumlah</t>
  </si>
  <si>
    <t>Biaya</t>
  </si>
  <si>
    <t>KETERANGAN</t>
  </si>
  <si>
    <t>23/12/2018</t>
  </si>
  <si>
    <t>SUTCN</t>
  </si>
  <si>
    <t>Sample Dibagikanke peserta Lomba senam</t>
  </si>
  <si>
    <t>PIALA JUARA</t>
  </si>
  <si>
    <t>1 set</t>
  </si>
  <si>
    <t>Untuk Pemenang Lomba (Juara 1,2,3)</t>
  </si>
  <si>
    <t>NDCLK</t>
  </si>
  <si>
    <t>suport promo (sponsorsip) HUT MM.bursa kampus ( 198043-MM.BOERSA KAMPUS)</t>
  </si>
  <si>
    <t>suport promo (sponsorsip) Acara Donor darah SM.MORO (198051-PT.BAMAS SATRIA PERKASA)</t>
  </si>
  <si>
    <t>Total Biaya</t>
  </si>
  <si>
    <t>Mekanisme Pelaksanaan</t>
  </si>
  <si>
    <t>A</t>
  </si>
  <si>
    <t>LOMBA SENAM KECAMATAN KEMBARAN</t>
  </si>
  <si>
    <t>Lomba senam dilaksanakan tgl 23 desember 2018</t>
  </si>
  <si>
    <t>Lomba Senam Diadakan di desa ledug kecamatan kembaran</t>
  </si>
  <si>
    <t>Peserta Senam terdiri Dari 12 RW (sekecamatan kembaran)</t>
  </si>
  <si>
    <t>Setiap RW mewakilkan 1 grup senam (masing2 grup 10-20 orang)</t>
  </si>
  <si>
    <t>Sample TCA di bagikan oleh team promosi langsung ke peserta lomba senam</t>
  </si>
  <si>
    <t>Setiap peserta mendapatkan 2pcs sample tca</t>
  </si>
  <si>
    <t>Suport piala untuk pemenang lomba (juara 1,2,3)</t>
  </si>
  <si>
    <t>Team promosi pasang meja demo</t>
  </si>
  <si>
    <t>Display produck ksp dan Direct selling</t>
  </si>
  <si>
    <t>Dokumentasi kirim pusat</t>
  </si>
  <si>
    <t>B</t>
  </si>
  <si>
    <t>SUPORT PROMO HUT MM.BURSA KAMPUS</t>
  </si>
  <si>
    <t>Sample diberikan ke panitia untuk dijadikan hadiah luckydraw</t>
  </si>
  <si>
    <t>tanda terima dan dokumentasi kirim kepusat</t>
  </si>
  <si>
    <t>C</t>
  </si>
  <si>
    <t>Suport Acara Donor Darah di SM Moro (pt.bamas satria perkasa)</t>
  </si>
  <si>
    <t>Sample NDCLK diberikan ke panitia</t>
  </si>
  <si>
    <t>Sample Dibagikan ke peserta donor darah 1pcs/orang</t>
  </si>
  <si>
    <t>tandaterima dan dokumentasi kirim pusat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</si>
</sst>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1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7" borderId="10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21" borderId="10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41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C12" sqref="C12"/>
    </sheetView>
  </sheetViews>
  <sheetFormatPr defaultColWidth="9" defaultRowHeight="15.75" outlineLevelCol="7"/>
  <cols>
    <col min="1" max="1" width="3.625" customWidth="1"/>
    <col min="2" max="2" width="12.75" customWidth="1"/>
    <col min="3" max="3" width="20.375" customWidth="1"/>
    <col min="4" max="5" width="12.25" customWidth="1"/>
    <col min="6" max="6" width="85.625" customWidth="1"/>
    <col min="7" max="7" width="12.25" customWidth="1"/>
  </cols>
  <sheetData>
    <row r="1" ht="23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23" customHeight="1" spans="1:6">
      <c r="A3" s="1">
        <v>1</v>
      </c>
      <c r="B3" s="1" t="s">
        <v>7</v>
      </c>
      <c r="C3" s="2" t="s">
        <v>8</v>
      </c>
      <c r="D3" s="1">
        <v>360</v>
      </c>
      <c r="E3" s="1">
        <f>D3*2200</f>
        <v>792000</v>
      </c>
      <c r="F3" s="2" t="s">
        <v>9</v>
      </c>
    </row>
    <row r="4" ht="23" customHeight="1" spans="1:6">
      <c r="A4" s="1">
        <v>2</v>
      </c>
      <c r="B4" s="1" t="s">
        <v>7</v>
      </c>
      <c r="C4" s="2" t="s">
        <v>10</v>
      </c>
      <c r="D4" s="1" t="s">
        <v>11</v>
      </c>
      <c r="E4" s="1">
        <v>300000</v>
      </c>
      <c r="F4" s="2" t="s">
        <v>12</v>
      </c>
    </row>
    <row r="5" ht="23" customHeight="1" spans="1:6">
      <c r="A5" s="1">
        <v>3</v>
      </c>
      <c r="B5" s="3">
        <v>43112</v>
      </c>
      <c r="C5" s="2" t="s">
        <v>13</v>
      </c>
      <c r="D5" s="1">
        <v>120</v>
      </c>
      <c r="E5" s="1">
        <f>D5*1500</f>
        <v>180000</v>
      </c>
      <c r="F5" s="2" t="s">
        <v>14</v>
      </c>
    </row>
    <row r="6" ht="23" customHeight="1" spans="1:6">
      <c r="A6" s="4">
        <v>4</v>
      </c>
      <c r="B6" s="1" t="s">
        <v>7</v>
      </c>
      <c r="C6" s="5" t="s">
        <v>13</v>
      </c>
      <c r="D6" s="4">
        <v>120</v>
      </c>
      <c r="E6" s="1">
        <f>D6*1500</f>
        <v>180000</v>
      </c>
      <c r="F6" s="6" t="s">
        <v>15</v>
      </c>
    </row>
    <row r="7" ht="23" customHeight="1" spans="4:6">
      <c r="D7" s="7" t="s">
        <v>16</v>
      </c>
      <c r="E7" s="8">
        <f>SUM(E3:E6)</f>
        <v>1452000</v>
      </c>
      <c r="F7" s="9"/>
    </row>
    <row r="9" spans="2:2">
      <c r="B9" t="s">
        <v>17</v>
      </c>
    </row>
    <row r="10" spans="1:2">
      <c r="A10" s="10" t="s">
        <v>18</v>
      </c>
      <c r="B10" t="s">
        <v>19</v>
      </c>
    </row>
    <row r="11" spans="1:2">
      <c r="A11">
        <v>1</v>
      </c>
      <c r="B11" t="s">
        <v>20</v>
      </c>
    </row>
    <row r="12" spans="1:2">
      <c r="A12">
        <v>2</v>
      </c>
      <c r="B12" t="s">
        <v>21</v>
      </c>
    </row>
    <row r="13" spans="1:7">
      <c r="A13">
        <v>3</v>
      </c>
      <c r="B13" t="s">
        <v>22</v>
      </c>
      <c r="G13">
        <f>360/12</f>
        <v>30</v>
      </c>
    </row>
    <row r="14" spans="1:2">
      <c r="A14">
        <v>4</v>
      </c>
      <c r="B14" t="s">
        <v>23</v>
      </c>
    </row>
    <row r="15" spans="1:8">
      <c r="A15">
        <v>5</v>
      </c>
      <c r="B15" s="11" t="s">
        <v>24</v>
      </c>
      <c r="D15" s="11"/>
      <c r="E15" s="11"/>
      <c r="F15" s="11"/>
      <c r="G15" s="11"/>
      <c r="H15" s="11"/>
    </row>
    <row r="16" spans="1:8">
      <c r="A16">
        <v>6</v>
      </c>
      <c r="B16" s="11" t="s">
        <v>25</v>
      </c>
      <c r="D16" s="11"/>
      <c r="E16" s="11"/>
      <c r="F16" s="11"/>
      <c r="G16" s="11"/>
      <c r="H16" s="11"/>
    </row>
    <row r="17" spans="1:6">
      <c r="A17">
        <v>7</v>
      </c>
      <c r="B17" s="11" t="s">
        <v>26</v>
      </c>
      <c r="D17" s="11"/>
      <c r="E17" s="11"/>
      <c r="F17" s="11"/>
    </row>
    <row r="18" spans="1:2">
      <c r="A18">
        <v>8</v>
      </c>
      <c r="B18" t="s">
        <v>27</v>
      </c>
    </row>
    <row r="19" spans="1:2">
      <c r="A19">
        <v>9</v>
      </c>
      <c r="B19" t="s">
        <v>28</v>
      </c>
    </row>
    <row r="20" spans="1:2">
      <c r="A20">
        <v>10</v>
      </c>
      <c r="B20" t="s">
        <v>29</v>
      </c>
    </row>
    <row r="21" ht="8" customHeight="1"/>
    <row r="22" spans="1:2">
      <c r="A22" s="10" t="s">
        <v>30</v>
      </c>
      <c r="B22" t="s">
        <v>31</v>
      </c>
    </row>
    <row r="23" spans="1:2">
      <c r="A23">
        <v>1</v>
      </c>
      <c r="B23" t="s">
        <v>32</v>
      </c>
    </row>
    <row r="24" spans="1:2">
      <c r="A24">
        <v>2</v>
      </c>
      <c r="B24" t="s">
        <v>33</v>
      </c>
    </row>
    <row r="25" ht="7" customHeight="1"/>
    <row r="26" spans="1:2">
      <c r="A26" s="10" t="s">
        <v>34</v>
      </c>
      <c r="B26" t="s">
        <v>35</v>
      </c>
    </row>
    <row r="27" spans="1:2">
      <c r="A27">
        <v>1</v>
      </c>
      <c r="B27" t="s">
        <v>36</v>
      </c>
    </row>
    <row r="28" spans="1:2">
      <c r="A28">
        <v>2</v>
      </c>
      <c r="B28" t="s">
        <v>37</v>
      </c>
    </row>
    <row r="29" spans="1:2">
      <c r="A29">
        <v>3</v>
      </c>
      <c r="B29" t="s">
        <v>38</v>
      </c>
    </row>
  </sheetData>
  <mergeCells count="1">
    <mergeCell ref="A1:G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2018-11-26T16:28:00Z</dcterms:created>
  <dcterms:modified xsi:type="dcterms:W3CDTF">2018-11-27T06:27:01Z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1033-10.2.0.7516</vt:lpwstr>
  </property>
</Properties>
</file>