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5" i="1"/>
  <c r="G4"/>
  <c r="G6"/>
  <c r="F6"/>
  <c r="I5"/>
  <c r="I4"/>
  <c r="I6" s="1"/>
</calcChain>
</file>

<file path=xl/sharedStrings.xml><?xml version="1.0" encoding="utf-8"?>
<sst xmlns="http://schemas.openxmlformats.org/spreadsheetml/2006/main" count="16" uniqueCount="15">
  <si>
    <t>No</t>
  </si>
  <si>
    <t>Cab</t>
  </si>
  <si>
    <t>Cust id</t>
  </si>
  <si>
    <t>Nama toko</t>
  </si>
  <si>
    <t>alamat toko</t>
  </si>
  <si>
    <t>Stok terkini</t>
  </si>
  <si>
    <t>usulan jas hujan</t>
  </si>
  <si>
    <t>harga</t>
  </si>
  <si>
    <t>total</t>
  </si>
  <si>
    <t>KDS</t>
  </si>
  <si>
    <t>Tk. Joni</t>
  </si>
  <si>
    <t>JL. CENDANA 27B BLORA</t>
  </si>
  <si>
    <t>Tk. Ping An</t>
  </si>
  <si>
    <t xml:space="preserve">JL. R.A KARTINI 21 BLORA </t>
  </si>
  <si>
    <t>Promo jas hujan beli 10 TCA gratis 1 jas hujan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</si>
</sst>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164" fontId="0" fillId="0" borderId="1" xfId="1" applyNumberFormat="1" applyFont="1" applyBorder="1"/>
    <xf numFmtId="0" fontId="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6"/>
  <sheetViews>
    <sheetView tabSelected="1" workbookViewId="0">
      <selection activeCell="G4" sqref="G4:G5"/>
    </sheetView>
  </sheetViews>
  <sheetFormatPr defaultColWidth="9.28515625" defaultRowHeight="15"/>
  <cols>
    <col min="1" max="1" width="3.5703125" bestFit="1" customWidth="1"/>
    <col min="2" max="2" width="4.42578125" bestFit="1" customWidth="1"/>
    <col min="3" max="3" width="7" bestFit="1" customWidth="1"/>
    <col min="4" max="4" width="10.7109375" bestFit="1" customWidth="1"/>
    <col min="5" max="5" width="23.7109375" bestFit="1" customWidth="1"/>
    <col min="6" max="6" width="8.140625" bestFit="1" customWidth="1"/>
    <col min="7" max="7" width="9.140625" bestFit="1" customWidth="1"/>
    <col min="8" max="8" width="10.7109375" bestFit="1" customWidth="1"/>
    <col min="9" max="9" width="13.28515625" bestFit="1" customWidth="1"/>
  </cols>
  <sheetData>
    <row r="1" spans="1:9">
      <c r="A1" s="5" t="s">
        <v>14</v>
      </c>
    </row>
    <row r="3" spans="1:9" ht="30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2" t="s">
        <v>5</v>
      </c>
      <c r="G3" s="2" t="s">
        <v>6</v>
      </c>
      <c r="H3" s="2" t="s">
        <v>7</v>
      </c>
      <c r="I3" s="2" t="s">
        <v>8</v>
      </c>
    </row>
    <row r="4" spans="1:9">
      <c r="A4" s="3">
        <v>1</v>
      </c>
      <c r="B4" s="3" t="s">
        <v>9</v>
      </c>
      <c r="C4" s="3">
        <v>907076</v>
      </c>
      <c r="D4" s="3" t="s">
        <v>10</v>
      </c>
      <c r="E4" s="3" t="s">
        <v>11</v>
      </c>
      <c r="F4" s="4">
        <v>240</v>
      </c>
      <c r="G4" s="4">
        <f>(F4/2)/5</f>
        <v>24</v>
      </c>
      <c r="H4" s="4">
        <v>40000</v>
      </c>
      <c r="I4" s="4">
        <f>H4*G4</f>
        <v>960000</v>
      </c>
    </row>
    <row r="5" spans="1:9">
      <c r="A5" s="3">
        <v>2</v>
      </c>
      <c r="B5" s="3" t="s">
        <v>9</v>
      </c>
      <c r="C5" s="3">
        <v>907167</v>
      </c>
      <c r="D5" s="3" t="s">
        <v>12</v>
      </c>
      <c r="E5" s="3" t="s">
        <v>13</v>
      </c>
      <c r="F5" s="4">
        <v>240</v>
      </c>
      <c r="G5" s="4">
        <f>(F5/2)/5</f>
        <v>24</v>
      </c>
      <c r="H5" s="4">
        <v>40000</v>
      </c>
      <c r="I5" s="4">
        <f>H5*G5</f>
        <v>960000</v>
      </c>
    </row>
    <row r="6" spans="1:9">
      <c r="A6" s="3"/>
      <c r="B6" s="3"/>
      <c r="C6" s="3"/>
      <c r="D6" s="3"/>
      <c r="E6" s="3"/>
      <c r="F6" s="4">
        <f>SUM(F4:F5)</f>
        <v>480</v>
      </c>
      <c r="G6" s="4">
        <f>SUM(G4:G5)</f>
        <v>48</v>
      </c>
      <c r="H6" s="4">
        <v>40000</v>
      </c>
      <c r="I6" s="4">
        <f>SUM(I4:I5)</f>
        <v>1920000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ASMSMG</dc:creator>
  <cp:lastModifiedBy>ASMSMG</cp:lastModifiedBy>
  <dcterms:created xsi:type="dcterms:W3CDTF">2019-02-02T07:12:13Z</dcterms:created>
  <dcterms:modified xsi:type="dcterms:W3CDTF">2019-02-02T07:36:12Z</dcterms:modified>
</cp:coreProperties>
</file>