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F16" i="1"/>
</calcChain>
</file>

<file path=xl/sharedStrings.xml><?xml version="1.0" encoding="utf-8"?>
<sst xmlns="http://schemas.openxmlformats.org/spreadsheetml/2006/main" count="38" uniqueCount="37">
  <si>
    <t>NO</t>
  </si>
  <si>
    <t>NAMA OUTLET</t>
  </si>
  <si>
    <t>ALAMAT</t>
  </si>
  <si>
    <t>COUSTOMER ID</t>
  </si>
  <si>
    <t>STOCK TCA</t>
  </si>
  <si>
    <t>ESTIMASI JASS HUJAN</t>
  </si>
  <si>
    <t>TOTAL RUPIAH</t>
  </si>
  <si>
    <t>AWIE</t>
  </si>
  <si>
    <t>JL.VETERAN NO.21 MEDAN KOTA</t>
  </si>
  <si>
    <t>AHUN</t>
  </si>
  <si>
    <t>NASUTION</t>
  </si>
  <si>
    <t>JL.BULAN NO.80 MEDAN KOTA</t>
  </si>
  <si>
    <t>MUNIR</t>
  </si>
  <si>
    <t>BAYU</t>
  </si>
  <si>
    <t>ZAKI</t>
  </si>
  <si>
    <t>JL.KARYA JAYA NO.247 MEDAN</t>
  </si>
  <si>
    <t>JL.KARYA WISATA /PSR.KARYA WISATA NO.44 MEDAN</t>
  </si>
  <si>
    <t>UD NIUS</t>
  </si>
  <si>
    <t>BINTANG PLASTIK</t>
  </si>
  <si>
    <t>BAPAK HENDRA</t>
  </si>
  <si>
    <t>GUNAWAN</t>
  </si>
  <si>
    <t>JL.MEDAN TANJUNG MORAWA GG.RASMI DSN V BLOK B NO.18 KEL BANGUN SARI TANJUNG MORAWA</t>
  </si>
  <si>
    <t>UD GINTING</t>
  </si>
  <si>
    <t>JL.MARIAM GINTING NO.94/SIMPANG 6 KEL.GUNG NEGRI KABANJAHE</t>
  </si>
  <si>
    <t>YUSNINA</t>
  </si>
  <si>
    <t>HARGA/PCS</t>
  </si>
  <si>
    <t>JLN.VETERAN GG SADA NIOGA NO.1 KAMPUNG DALAM KABANJAHE</t>
  </si>
  <si>
    <t>JL.KELAMBIR V NO.13F CINTA DAMAI MEDAN HELVETIA</t>
  </si>
  <si>
    <t>JL.KARYA WISATA KOMP.KWI NO.35,GEDUNG JOHOR</t>
  </si>
  <si>
    <t>JL. KELAMBIR V NO.13D CINTA DAMAI MEDAN HELVETIA</t>
  </si>
  <si>
    <t>JL.PASAR DELI TUA NO.47 MEDAN</t>
  </si>
  <si>
    <t>TOTAL</t>
  </si>
  <si>
    <t>JL.VETERAN SP.BINTANG NO.61 MEDAN</t>
  </si>
  <si>
    <t>HENDRIK</t>
  </si>
  <si>
    <t>JL.BUNGA RAYA NO.49 MEDAN</t>
  </si>
  <si>
    <t xml:space="preserve">JADWAL PEMBAGIAN </t>
  </si>
  <si>
    <t>JL.MESJID NO.155 KEL.KESAWAN MEDAN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</si>
</sst>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5" fontId="0" fillId="0" borderId="1" xfId="0" applyNumberFormat="1" applyBorder="1"/>
    <xf numFmtId="0" fontId="2" fillId="2" borderId="2" xfId="0" applyFont="1" applyFill="1" applyBorder="1" applyAlignment="1">
      <alignment horizontal="center"/>
    </xf>
    <xf numFmtId="0" fontId="0" fillId="0" borderId="3" xfId="0" applyFill="1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77" zoomScaleNormal="77" workbookViewId="0">
      <selection activeCell="C21" sqref="C21"/>
    </sheetView>
  </sheetViews>
  <sheetFormatPr defaultRowHeight="15" x14ac:dyDescent="0.25"/>
  <cols>
    <col min="1" max="1" width="7.140625" customWidth="1"/>
    <col min="2" max="2" width="20.7109375" bestFit="1" customWidth="1"/>
    <col min="3" max="3" width="79.7109375" customWidth="1"/>
    <col min="4" max="4" width="21.85546875" bestFit="1" customWidth="1"/>
    <col min="5" max="5" width="21.85546875" customWidth="1"/>
    <col min="6" max="6" width="16.85546875" bestFit="1" customWidth="1"/>
    <col min="7" max="7" width="31.140625" bestFit="1" customWidth="1"/>
    <col min="8" max="8" width="17.5703125" bestFit="1" customWidth="1"/>
    <col min="9" max="9" width="21.140625" bestFit="1" customWidth="1"/>
  </cols>
  <sheetData>
    <row r="1" spans="1:9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35</v>
      </c>
      <c r="F1" s="3" t="s">
        <v>4</v>
      </c>
      <c r="G1" s="3" t="s">
        <v>5</v>
      </c>
      <c r="H1" s="3" t="s">
        <v>25</v>
      </c>
      <c r="I1" s="3" t="s">
        <v>6</v>
      </c>
    </row>
    <row r="2" spans="1:9" x14ac:dyDescent="0.25">
      <c r="A2" s="12">
        <v>1</v>
      </c>
      <c r="B2" s="1" t="s">
        <v>17</v>
      </c>
      <c r="C2" s="1" t="s">
        <v>21</v>
      </c>
      <c r="D2" s="1">
        <v>956208</v>
      </c>
      <c r="E2" s="7">
        <v>43516</v>
      </c>
      <c r="F2" s="1">
        <v>230</v>
      </c>
      <c r="G2" s="1">
        <v>25</v>
      </c>
      <c r="H2" s="4">
        <v>31250</v>
      </c>
      <c r="I2" s="4">
        <v>781250</v>
      </c>
    </row>
    <row r="3" spans="1:9" x14ac:dyDescent="0.25">
      <c r="A3" s="12">
        <v>2</v>
      </c>
      <c r="B3" s="1" t="s">
        <v>18</v>
      </c>
      <c r="C3" s="1" t="s">
        <v>27</v>
      </c>
      <c r="D3" s="1">
        <v>993791</v>
      </c>
      <c r="E3" s="7">
        <v>43515</v>
      </c>
      <c r="F3" s="1">
        <v>130</v>
      </c>
      <c r="G3" s="1">
        <v>17</v>
      </c>
      <c r="H3" s="4">
        <v>31250</v>
      </c>
      <c r="I3" s="4">
        <v>531250</v>
      </c>
    </row>
    <row r="4" spans="1:9" x14ac:dyDescent="0.25">
      <c r="A4" s="12">
        <v>3</v>
      </c>
      <c r="B4" s="2" t="s">
        <v>19</v>
      </c>
      <c r="C4" s="2" t="s">
        <v>28</v>
      </c>
      <c r="D4" s="1">
        <v>970535</v>
      </c>
      <c r="E4" s="7">
        <v>43515</v>
      </c>
      <c r="F4" s="1">
        <v>110</v>
      </c>
      <c r="G4" s="1">
        <v>14</v>
      </c>
      <c r="H4" s="4">
        <v>31250</v>
      </c>
      <c r="I4" s="4">
        <v>437500</v>
      </c>
    </row>
    <row r="5" spans="1:9" x14ac:dyDescent="0.25">
      <c r="A5" s="13">
        <v>4</v>
      </c>
      <c r="B5" s="2" t="s">
        <v>20</v>
      </c>
      <c r="C5" s="2" t="s">
        <v>29</v>
      </c>
      <c r="D5" s="2">
        <v>1034589</v>
      </c>
      <c r="E5" s="7">
        <v>43515</v>
      </c>
      <c r="F5" s="2">
        <v>110</v>
      </c>
      <c r="G5" s="1">
        <v>15</v>
      </c>
      <c r="H5" s="4">
        <v>31250</v>
      </c>
      <c r="I5" s="4">
        <v>468750</v>
      </c>
    </row>
    <row r="6" spans="1:9" x14ac:dyDescent="0.25">
      <c r="A6" s="13">
        <v>5</v>
      </c>
      <c r="B6" s="2" t="s">
        <v>22</v>
      </c>
      <c r="C6" s="1" t="s">
        <v>23</v>
      </c>
      <c r="D6" s="1">
        <v>878173</v>
      </c>
      <c r="E6" s="7">
        <v>43521</v>
      </c>
      <c r="F6" s="2">
        <v>240</v>
      </c>
      <c r="G6" s="1">
        <v>30</v>
      </c>
      <c r="H6" s="4">
        <v>31250</v>
      </c>
      <c r="I6" s="4">
        <v>937500</v>
      </c>
    </row>
    <row r="7" spans="1:9" x14ac:dyDescent="0.25">
      <c r="A7" s="13">
        <v>6</v>
      </c>
      <c r="B7" s="2" t="s">
        <v>24</v>
      </c>
      <c r="C7" s="1" t="s">
        <v>26</v>
      </c>
      <c r="D7" s="1">
        <v>1027706</v>
      </c>
      <c r="E7" s="7">
        <v>43521</v>
      </c>
      <c r="F7" s="2">
        <v>195</v>
      </c>
      <c r="G7" s="1">
        <v>25</v>
      </c>
      <c r="H7" s="4">
        <v>31250</v>
      </c>
      <c r="I7" s="4">
        <v>781250</v>
      </c>
    </row>
    <row r="8" spans="1:9" x14ac:dyDescent="0.25">
      <c r="A8" s="13">
        <v>7</v>
      </c>
      <c r="B8" s="1" t="s">
        <v>7</v>
      </c>
      <c r="C8" s="1" t="s">
        <v>8</v>
      </c>
      <c r="D8" s="1">
        <v>529855</v>
      </c>
      <c r="E8" s="7">
        <v>43514</v>
      </c>
      <c r="F8" s="1">
        <v>135</v>
      </c>
      <c r="G8" s="1">
        <v>18</v>
      </c>
      <c r="H8" s="4">
        <v>31250</v>
      </c>
      <c r="I8" s="4">
        <v>562500</v>
      </c>
    </row>
    <row r="9" spans="1:9" x14ac:dyDescent="0.25">
      <c r="A9" s="13">
        <v>8</v>
      </c>
      <c r="B9" s="1" t="s">
        <v>9</v>
      </c>
      <c r="C9" s="1" t="s">
        <v>32</v>
      </c>
      <c r="D9" s="1">
        <v>993402</v>
      </c>
      <c r="E9" s="7">
        <v>43514</v>
      </c>
      <c r="F9" s="1">
        <v>140</v>
      </c>
      <c r="G9" s="1">
        <v>15</v>
      </c>
      <c r="H9" s="4">
        <v>31250</v>
      </c>
      <c r="I9" s="4">
        <v>468750</v>
      </c>
    </row>
    <row r="10" spans="1:9" x14ac:dyDescent="0.25">
      <c r="A10" s="13">
        <v>9</v>
      </c>
      <c r="B10" s="1" t="s">
        <v>10</v>
      </c>
      <c r="C10" s="1" t="s">
        <v>11</v>
      </c>
      <c r="D10" s="1">
        <v>620487</v>
      </c>
      <c r="E10" s="7">
        <v>43514</v>
      </c>
      <c r="F10" s="1">
        <v>125</v>
      </c>
      <c r="G10" s="1">
        <v>15</v>
      </c>
      <c r="H10" s="4">
        <v>31250</v>
      </c>
      <c r="I10" s="4">
        <v>468750</v>
      </c>
    </row>
    <row r="11" spans="1:9" x14ac:dyDescent="0.25">
      <c r="A11" s="13">
        <v>10</v>
      </c>
      <c r="B11" s="1" t="s">
        <v>12</v>
      </c>
      <c r="C11" s="1" t="s">
        <v>30</v>
      </c>
      <c r="D11" s="1">
        <v>246317</v>
      </c>
      <c r="E11" s="7">
        <v>43516</v>
      </c>
      <c r="F11" s="1">
        <v>120</v>
      </c>
      <c r="G11" s="1">
        <v>13</v>
      </c>
      <c r="H11" s="4">
        <v>31250</v>
      </c>
      <c r="I11" s="4">
        <v>406250</v>
      </c>
    </row>
    <row r="12" spans="1:9" x14ac:dyDescent="0.25">
      <c r="A12" s="13">
        <v>11</v>
      </c>
      <c r="B12" s="1" t="s">
        <v>13</v>
      </c>
      <c r="C12" s="1" t="s">
        <v>15</v>
      </c>
      <c r="D12" s="1">
        <v>251825</v>
      </c>
      <c r="E12" s="7">
        <v>43516</v>
      </c>
      <c r="F12" s="1">
        <v>180</v>
      </c>
      <c r="G12" s="1">
        <v>20</v>
      </c>
      <c r="H12" s="4">
        <v>31250</v>
      </c>
      <c r="I12" s="4">
        <v>625000</v>
      </c>
    </row>
    <row r="13" spans="1:9" x14ac:dyDescent="0.25">
      <c r="A13" s="13">
        <v>12</v>
      </c>
      <c r="B13" s="1" t="s">
        <v>14</v>
      </c>
      <c r="C13" s="1" t="s">
        <v>16</v>
      </c>
      <c r="D13" s="1">
        <v>562515</v>
      </c>
      <c r="E13" s="7">
        <v>43516</v>
      </c>
      <c r="F13" s="1">
        <v>125</v>
      </c>
      <c r="G13" s="1">
        <v>15</v>
      </c>
      <c r="H13" s="4">
        <v>31250</v>
      </c>
      <c r="I13" s="4">
        <v>468750</v>
      </c>
    </row>
    <row r="14" spans="1:9" x14ac:dyDescent="0.25">
      <c r="A14" s="13">
        <v>13</v>
      </c>
      <c r="B14" s="2" t="s">
        <v>33</v>
      </c>
      <c r="C14" s="2" t="s">
        <v>34</v>
      </c>
      <c r="D14" s="1">
        <v>242709</v>
      </c>
      <c r="E14" s="7">
        <v>43516</v>
      </c>
      <c r="F14" s="1">
        <v>115</v>
      </c>
      <c r="G14" s="1">
        <v>10</v>
      </c>
      <c r="H14" s="4">
        <v>31250</v>
      </c>
      <c r="I14" s="4">
        <v>312500</v>
      </c>
    </row>
    <row r="15" spans="1:9" x14ac:dyDescent="0.25">
      <c r="A15" s="13">
        <v>14</v>
      </c>
      <c r="B15" s="2" t="s">
        <v>20</v>
      </c>
      <c r="C15" s="2" t="s">
        <v>36</v>
      </c>
      <c r="D15" s="1">
        <v>821709</v>
      </c>
      <c r="E15" s="7">
        <v>43514</v>
      </c>
      <c r="F15" s="1">
        <v>165</v>
      </c>
      <c r="G15" s="1">
        <v>20</v>
      </c>
      <c r="H15" s="4">
        <v>31250</v>
      </c>
      <c r="I15" s="4">
        <v>625000</v>
      </c>
    </row>
    <row r="16" spans="1:9" x14ac:dyDescent="0.25">
      <c r="A16" s="10"/>
      <c r="B16" s="11"/>
      <c r="C16" s="9"/>
      <c r="D16" s="8" t="s">
        <v>31</v>
      </c>
      <c r="E16" s="8"/>
      <c r="F16" s="5">
        <f>SUM(F2:F15)</f>
        <v>2120</v>
      </c>
      <c r="G16" s="5">
        <f>SUM(G2:G15)</f>
        <v>252</v>
      </c>
      <c r="H16" s="5"/>
      <c r="I16" s="6">
        <f>SUM(I2:I15)</f>
        <v>7875000</v>
      </c>
    </row>
  </sheetData>
  <autoFilter ref="A1:I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2019-02-11T09:56:11Z</dcterms:created>
  <dcterms:modified xsi:type="dcterms:W3CDTF">2019-02-13T12:52:32Z</dcterms:modified>
</cp:coreProperties>
</file>