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DATA MM &amp; SM LOKAL BANDED" sheetId="1" r:id="rId1"/>
  </sheet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<sst xmlns="http://schemas.openxmlformats.org/spreadsheetml/2006/main" count="32" uniqueCount="27">
  <si>
    <t>DATA MM DAN SM LOKAL PROGRAM BANDED</t>
  </si>
  <si>
    <t>NO</t>
  </si>
  <si>
    <t>NAMA TOKO</t>
  </si>
  <si>
    <t xml:space="preserve">ALAMAT </t>
  </si>
  <si>
    <t>ESTIMASI BANDED TCA</t>
  </si>
  <si>
    <t>HARGA</t>
  </si>
  <si>
    <t>TOTAL</t>
  </si>
  <si>
    <t>PT. ASIA TRITUNGGAL JAYA</t>
  </si>
  <si>
    <t>JL. H.Z MUSTOFA NO.326 TASIKMALAYA</t>
  </si>
  <si>
    <t>JL. CIHIDEUNG NO.18 RT.01 RW.04 YUDANEGARA TASIKMALAYA</t>
  </si>
  <si>
    <t>JL. PERINTIS KEMERDEKAAN NO. 1 BANJAR</t>
  </si>
  <si>
    <t>JL. RAYA KAWALI AWILUHUR, LUMBUNG CIAMIS</t>
  </si>
  <si>
    <t>JL. WONOHARJO PANGANDARAN</t>
  </si>
  <si>
    <t>KODE LANG</t>
  </si>
  <si>
    <t>PAJAJARAN TOSERBA (DC)</t>
  </si>
  <si>
    <t>MM. GUNASALMA / EMPAT FATIMAH</t>
  </si>
  <si>
    <t>KUICK MART</t>
  </si>
  <si>
    <t>3 KARTON</t>
  </si>
  <si>
    <t>12 KARTON</t>
  </si>
  <si>
    <t>6 LARTON</t>
  </si>
  <si>
    <t>JL. RAJAPOLAH NO. 78 TASIKMALAYA</t>
  </si>
  <si>
    <t>JL. RY RAJAPOLAH 170, TASIK M.</t>
  </si>
  <si>
    <t>JL. RY NUSA INDAH IV NO. 81 (DEPAN GOR),PERUM CISALAK TASIKMALAYA</t>
  </si>
  <si>
    <t>QINI MART PAGENDINGAN</t>
  </si>
  <si>
    <t xml:space="preserve">MM. FAJAR </t>
  </si>
  <si>
    <t>MM. TASCO MART / CV. TASCO</t>
  </si>
  <si>
    <t>2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</si>
</sst>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41" fontId="0" fillId="0" borderId="0" xfId="0" applyNumberFormat="1"/>
    <xf numFmtId="0" fontId="0" fillId="0" borderId="1" xfId="0" applyBorder="1"/>
    <xf numFmtId="41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abSelected="1" workbookViewId="0"/>
  </sheetViews>
  <sheetFormatPr defaultRowHeight="15" x14ac:dyDescent="0.25"/>
  <cols>
    <col min="1" max="1" width="3.5703125" customWidth="1"/>
    <col min="2" max="2" width="3.85546875" bestFit="1" customWidth="1"/>
    <col min="3" max="3" width="14" customWidth="1"/>
    <col min="4" max="4" width="34.140625" bestFit="1" customWidth="1"/>
    <col min="5" max="5" width="67.7109375" bestFit="1" customWidth="1"/>
    <col min="6" max="6" width="21.140625" bestFit="1" customWidth="1"/>
    <col min="7" max="7" width="8" bestFit="1" customWidth="1"/>
    <col min="8" max="8" width="10.5703125" bestFit="1" customWidth="1"/>
  </cols>
  <sheetData>
    <row r="2" spans="2:8" x14ac:dyDescent="0.25">
      <c r="B2" t="s">
        <v>0</v>
      </c>
    </row>
    <row r="4" spans="2:8" x14ac:dyDescent="0.25">
      <c r="B4" s="4" t="s">
        <v>1</v>
      </c>
      <c r="C4" s="4" t="s">
        <v>13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</row>
    <row r="5" spans="2:8" x14ac:dyDescent="0.25">
      <c r="B5" s="4"/>
      <c r="C5" s="4"/>
      <c r="D5" s="4"/>
      <c r="E5" s="4"/>
      <c r="F5" s="4"/>
      <c r="G5" s="4"/>
      <c r="H5" s="4"/>
    </row>
    <row r="6" spans="2:8" x14ac:dyDescent="0.25">
      <c r="B6" s="5">
        <v>1</v>
      </c>
      <c r="C6" s="2">
        <v>202168</v>
      </c>
      <c r="D6" s="2" t="s">
        <v>7</v>
      </c>
      <c r="E6" s="2" t="s">
        <v>8</v>
      </c>
      <c r="F6" s="2" t="s">
        <v>18</v>
      </c>
      <c r="G6" s="3">
        <v>81892.800000000003</v>
      </c>
      <c r="H6" s="3">
        <v>982713.6</v>
      </c>
    </row>
    <row r="7" spans="2:8" x14ac:dyDescent="0.25">
      <c r="B7" s="5">
        <v>2</v>
      </c>
      <c r="C7" s="2">
        <v>627925</v>
      </c>
      <c r="D7" s="2" t="s">
        <v>7</v>
      </c>
      <c r="E7" s="2" t="s">
        <v>9</v>
      </c>
      <c r="F7" s="2" t="s">
        <v>19</v>
      </c>
      <c r="G7" s="3">
        <v>81892.800000000003</v>
      </c>
      <c r="H7" s="3">
        <v>491356.8</v>
      </c>
    </row>
    <row r="8" spans="2:8" x14ac:dyDescent="0.25">
      <c r="B8" s="5">
        <v>3</v>
      </c>
      <c r="C8" s="2">
        <v>773655</v>
      </c>
      <c r="D8" s="2" t="s">
        <v>23</v>
      </c>
      <c r="E8" s="2" t="s">
        <v>20</v>
      </c>
      <c r="F8" s="6" t="s">
        <v>26</v>
      </c>
      <c r="G8" s="3">
        <v>81892.800000000003</v>
      </c>
      <c r="H8" s="3">
        <v>163785.60000000001</v>
      </c>
    </row>
    <row r="9" spans="2:8" x14ac:dyDescent="0.25">
      <c r="B9" s="5">
        <v>4</v>
      </c>
      <c r="C9" s="2">
        <v>188255</v>
      </c>
      <c r="D9" s="2" t="s">
        <v>24</v>
      </c>
      <c r="E9" s="2" t="s">
        <v>21</v>
      </c>
      <c r="F9" s="6" t="s">
        <v>26</v>
      </c>
      <c r="G9" s="3">
        <v>81892.800000000003</v>
      </c>
      <c r="H9" s="3">
        <v>163785.60000000001</v>
      </c>
    </row>
    <row r="10" spans="2:8" x14ac:dyDescent="0.25">
      <c r="B10" s="5">
        <v>5</v>
      </c>
      <c r="C10" s="2">
        <v>866864</v>
      </c>
      <c r="D10" s="2" t="s">
        <v>25</v>
      </c>
      <c r="E10" s="2" t="s">
        <v>22</v>
      </c>
      <c r="F10" s="7" t="s">
        <v>26</v>
      </c>
      <c r="G10" s="3">
        <v>81892.800000000003</v>
      </c>
      <c r="H10" s="3">
        <v>163785.60000000001</v>
      </c>
    </row>
    <row r="11" spans="2:8" x14ac:dyDescent="0.25">
      <c r="B11" s="5">
        <v>6</v>
      </c>
      <c r="C11" s="2">
        <v>917123</v>
      </c>
      <c r="D11" s="2" t="s">
        <v>14</v>
      </c>
      <c r="E11" s="2" t="s">
        <v>10</v>
      </c>
      <c r="F11" s="2" t="s">
        <v>17</v>
      </c>
      <c r="G11" s="3">
        <v>81892.800000000003</v>
      </c>
      <c r="H11" s="3">
        <v>245678.4</v>
      </c>
    </row>
    <row r="12" spans="2:8" x14ac:dyDescent="0.25">
      <c r="B12" s="5">
        <v>7</v>
      </c>
      <c r="C12" s="2">
        <v>890263</v>
      </c>
      <c r="D12" s="2" t="s">
        <v>15</v>
      </c>
      <c r="E12" s="2" t="s">
        <v>11</v>
      </c>
      <c r="F12" s="2" t="s">
        <v>17</v>
      </c>
      <c r="G12" s="3">
        <v>81892.800000000003</v>
      </c>
      <c r="H12" s="3">
        <v>245678.4</v>
      </c>
    </row>
    <row r="13" spans="2:8" x14ac:dyDescent="0.25">
      <c r="B13" s="5">
        <v>8</v>
      </c>
      <c r="C13" s="2">
        <v>213164</v>
      </c>
      <c r="D13" s="2" t="s">
        <v>16</v>
      </c>
      <c r="E13" s="2" t="s">
        <v>12</v>
      </c>
      <c r="F13" s="2" t="s">
        <v>17</v>
      </c>
      <c r="G13" s="3">
        <v>81892.800000000003</v>
      </c>
      <c r="H13" s="3">
        <v>245678.4</v>
      </c>
    </row>
    <row r="14" spans="2:8" x14ac:dyDescent="0.25">
      <c r="H14" s="1">
        <f>SUM(H6:H13)</f>
        <v>2702462.4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MM &amp; SM LOKAL BANDED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ZM</dc:creator>
  <cp:lastModifiedBy>Asep ZM</cp:lastModifiedBy>
  <dcterms:created xsi:type="dcterms:W3CDTF">2019-03-26T08:49:06Z</dcterms:created>
  <dcterms:modified xsi:type="dcterms:W3CDTF">2019-03-26T09:23:40Z</dcterms:modified>
</cp:coreProperties>
</file>