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075" windowHeight="10290"/>
  </bookViews>
  <sheets>
    <sheet name="PROGRAM SARUNG MEI 2019" sheetId="1" r:id="rId1"/>
  </sheets>
  <calcPr calcId="144525"/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<sst xmlns="http://schemas.openxmlformats.org/spreadsheetml/2006/main" count="756" uniqueCount="593">
  <si>
    <t>No</t>
  </si>
  <si>
    <t>comp</t>
  </si>
  <si>
    <t>namacab</t>
  </si>
  <si>
    <t>custid</t>
  </si>
  <si>
    <t>namapel</t>
  </si>
  <si>
    <t>alamatpel</t>
  </si>
  <si>
    <t>Grand Total</t>
  </si>
  <si>
    <t>TARGET</t>
  </si>
  <si>
    <t>ADJUST TGT</t>
  </si>
  <si>
    <t>Total Jumlah Karyawan</t>
  </si>
  <si>
    <t>Nama Karyawan 1</t>
  </si>
  <si>
    <t>Nama Karyawan 2</t>
  </si>
  <si>
    <t>Nama Karyawan 3</t>
  </si>
  <si>
    <t>Nama Karyawan 4</t>
  </si>
  <si>
    <t>Nama Karyawan 5</t>
  </si>
  <si>
    <t>Nama Karyawan 6</t>
  </si>
  <si>
    <t>Nama Karyawan 7</t>
  </si>
  <si>
    <t>Nama Karyawan 8</t>
  </si>
  <si>
    <t>Nama Karyawan 9</t>
  </si>
  <si>
    <t>Nama Karyawan 10</t>
  </si>
  <si>
    <t>Nama Karyawan 11</t>
  </si>
  <si>
    <t>Nama Karyawan 12</t>
  </si>
  <si>
    <t>Nama Karyawan 13</t>
  </si>
  <si>
    <t>Nama Karyawan 14</t>
  </si>
  <si>
    <t>Nama Karyawan 15</t>
  </si>
  <si>
    <t>Nama Karyawan 16</t>
  </si>
  <si>
    <t>Nama Karyawan 17</t>
  </si>
  <si>
    <t>Nama Karyawan 18</t>
  </si>
  <si>
    <t>Nama Karyawan 19</t>
  </si>
  <si>
    <t>Nama Karyawan 20</t>
  </si>
  <si>
    <t>Nama Karyawan 21</t>
  </si>
  <si>
    <t>Nama Karyawan 22</t>
  </si>
  <si>
    <t>Nama Karyawan 23</t>
  </si>
  <si>
    <t>Nama Karyawan 24</t>
  </si>
  <si>
    <t>Nama Karyawan 25</t>
  </si>
  <si>
    <t>Nama Karyawan 26</t>
  </si>
  <si>
    <t>Nama Karyawan 27</t>
  </si>
  <si>
    <t>Nama Karyawan 28</t>
  </si>
  <si>
    <t>Nama Karyawan 29</t>
  </si>
  <si>
    <t>Nama Karyawan 30</t>
  </si>
  <si>
    <t>Nama Karyawan 31</t>
  </si>
  <si>
    <t>Nama Karyawan 32</t>
  </si>
  <si>
    <t>Nama Karyawan 33</t>
  </si>
  <si>
    <t>Nama Karyawan 34</t>
  </si>
  <si>
    <t>Nama Karyawan 35</t>
  </si>
  <si>
    <t>Nama Karyawan 36</t>
  </si>
  <si>
    <t>Nama Karyawan 37</t>
  </si>
  <si>
    <t>Nama Karyawan 38</t>
  </si>
  <si>
    <t>EPM</t>
  </si>
  <si>
    <t>BTM</t>
  </si>
  <si>
    <t>BTM980306</t>
  </si>
  <si>
    <t>PT. DJI GO LAK INDONESIA</t>
  </si>
  <si>
    <t>KOMPLEK UTAMA MAS BLOK D/2 BELIAN - BATAM KOT</t>
  </si>
  <si>
    <t>STENLY LIM</t>
  </si>
  <si>
    <t>ANANG SUSANTO</t>
  </si>
  <si>
    <t>MISBAHUL PALAH</t>
  </si>
  <si>
    <t>RIYAN ADI SAPUTRA</t>
  </si>
  <si>
    <t>KUSMIANTO</t>
  </si>
  <si>
    <t>RUDI WAWANTORO</t>
  </si>
  <si>
    <t>AHMAD MARZUKI</t>
  </si>
  <si>
    <t>AHMAD HAERUDIN</t>
  </si>
  <si>
    <t>PATRIA SUKIYANTO</t>
  </si>
  <si>
    <t>KAPRI ANTONI</t>
  </si>
  <si>
    <t>RUDI HARTONO</t>
  </si>
  <si>
    <t>SUPARMAN</t>
  </si>
  <si>
    <t>WINARNO</t>
  </si>
  <si>
    <t>ARIS WINARNO</t>
  </si>
  <si>
    <t>DWI MULIYANTO</t>
  </si>
  <si>
    <t>PRAVASTARA RULI</t>
  </si>
  <si>
    <t>JULI PAMUNGKAS</t>
  </si>
  <si>
    <t>PENDI</t>
  </si>
  <si>
    <t>PEPEN TRIANTO</t>
  </si>
  <si>
    <t>ARIS YUSUF HAIBUAN</t>
  </si>
  <si>
    <t>HERLIANSYAH</t>
  </si>
  <si>
    <t>RUDI SANDI</t>
  </si>
  <si>
    <t>SOLIMUDDIN</t>
  </si>
  <si>
    <t>BTM589504</t>
  </si>
  <si>
    <t>CV. THREE STAR BINTAN</t>
  </si>
  <si>
    <t xml:space="preserve">JL. LAKS.R.E. MARTADINATA RT RW TG.UBAN KATA </t>
  </si>
  <si>
    <t>SURATMAN</t>
  </si>
  <si>
    <t>SUPRAYITNO</t>
  </si>
  <si>
    <t>MARTONO</t>
  </si>
  <si>
    <t>KARDI</t>
  </si>
  <si>
    <t>DDSMON PASARIBU</t>
  </si>
  <si>
    <t>IBERAHIM</t>
  </si>
  <si>
    <t>SUPARNO</t>
  </si>
  <si>
    <t>IMAN</t>
  </si>
  <si>
    <t>LEONARDO</t>
  </si>
  <si>
    <t>REZA SAHADI</t>
  </si>
  <si>
    <t>SALBIAH</t>
  </si>
  <si>
    <t>CANDRA</t>
  </si>
  <si>
    <t>TIA</t>
  </si>
  <si>
    <t>DESMON</t>
  </si>
  <si>
    <t>BTM861006</t>
  </si>
  <si>
    <t>TK. SURYA MENTARI/GBP</t>
  </si>
  <si>
    <t xml:space="preserve">RUKO GLORY VIEW II BLOK C NO 3 BELIAN, BATAM </t>
  </si>
  <si>
    <t>HELMY MARTHYANA</t>
  </si>
  <si>
    <t>YANDIKI</t>
  </si>
  <si>
    <t>DEVI OKTAVIANA</t>
  </si>
  <si>
    <t>NUR KEMATIAN</t>
  </si>
  <si>
    <t>ARISSETIAWAN</t>
  </si>
  <si>
    <t>PUTRI AHAYA</t>
  </si>
  <si>
    <t>ANTON</t>
  </si>
  <si>
    <t>TANTI EKAULI SAKIT</t>
  </si>
  <si>
    <t>RONAL SYAHPUTRA</t>
  </si>
  <si>
    <t>EVI</t>
  </si>
  <si>
    <t>RIZKY OKTIRA PERMANA</t>
  </si>
  <si>
    <t>JORDY ANTONY</t>
  </si>
  <si>
    <t>RICHY ADITYA</t>
  </si>
  <si>
    <t>WADDE AAN</t>
  </si>
  <si>
    <t>LASULUITA</t>
  </si>
  <si>
    <t>NOVITASARI</t>
  </si>
  <si>
    <t>NUR HABIBAH</t>
  </si>
  <si>
    <t>ATIKA FRADILA</t>
  </si>
  <si>
    <t>ANGGI</t>
  </si>
  <si>
    <t>MAHMUD IVEB</t>
  </si>
  <si>
    <t>WIHASTANTO</t>
  </si>
  <si>
    <t>HADI MULYANTO</t>
  </si>
  <si>
    <t>ADE PRASTIYO</t>
  </si>
  <si>
    <t>MUHAMMAD TATAGUSTAF</t>
  </si>
  <si>
    <t>RIZKI KURNIA</t>
  </si>
  <si>
    <t>MUJIONO</t>
  </si>
  <si>
    <t>KASIRAN</t>
  </si>
  <si>
    <t>ADI</t>
  </si>
  <si>
    <t>ARIF</t>
  </si>
  <si>
    <t>BUJANG</t>
  </si>
  <si>
    <t>ARIFIN</t>
  </si>
  <si>
    <t>SUGI</t>
  </si>
  <si>
    <t>HAULIANG</t>
  </si>
  <si>
    <t>DAANG</t>
  </si>
  <si>
    <t>DANI</t>
  </si>
  <si>
    <t>MAN</t>
  </si>
  <si>
    <t>CIBI</t>
  </si>
  <si>
    <t>BTM955795</t>
  </si>
  <si>
    <t>TK. SUMBER KITA SEJAHTERA</t>
  </si>
  <si>
    <t>KOMP. BINTANG INDUSTRI TAHAP I NO.5A</t>
  </si>
  <si>
    <t>LAGO</t>
  </si>
  <si>
    <t>BOY</t>
  </si>
  <si>
    <t>ARIS</t>
  </si>
  <si>
    <t>UNI</t>
  </si>
  <si>
    <t>IWAN</t>
  </si>
  <si>
    <t>YONO</t>
  </si>
  <si>
    <t>TEGUH</t>
  </si>
  <si>
    <t>TIYO</t>
  </si>
  <si>
    <t>RIKY</t>
  </si>
  <si>
    <t>BTM434455</t>
  </si>
  <si>
    <t>TK. MEKAR INDAH LESTARI</t>
  </si>
  <si>
    <t>TIBAN INDAH</t>
  </si>
  <si>
    <t>ANO</t>
  </si>
  <si>
    <t>SASTRA</t>
  </si>
  <si>
    <t>NANDA</t>
  </si>
  <si>
    <t>ABET</t>
  </si>
  <si>
    <t>TAUFIK</t>
  </si>
  <si>
    <t>IKHSAN</t>
  </si>
  <si>
    <t>NOVI</t>
  </si>
  <si>
    <t>ZULKILFLI</t>
  </si>
  <si>
    <t>UCUP</t>
  </si>
  <si>
    <t>PUTRA</t>
  </si>
  <si>
    <t>ALI</t>
  </si>
  <si>
    <t>MICHAEL</t>
  </si>
  <si>
    <t>BTM691662</t>
  </si>
  <si>
    <t>TK. JOZZ MART</t>
  </si>
  <si>
    <t>RUKO FANINDO BLOK C NO. 1.2.3 BATAM</t>
  </si>
  <si>
    <t>OJI</t>
  </si>
  <si>
    <t>ATONG</t>
  </si>
  <si>
    <t>HENDRI</t>
  </si>
  <si>
    <t>PAK DE</t>
  </si>
  <si>
    <t>OLIS</t>
  </si>
  <si>
    <t>AFRIADI</t>
  </si>
  <si>
    <t>ALEX</t>
  </si>
  <si>
    <t>KIKI</t>
  </si>
  <si>
    <t>AKU</t>
  </si>
  <si>
    <t>ABKI</t>
  </si>
  <si>
    <t>BTM974731</t>
  </si>
  <si>
    <t>TK. SINAR KOBE</t>
  </si>
  <si>
    <t>KOMPLEK TANAH MAS BLOK L NO 15-16 SUNGAI PANA</t>
  </si>
  <si>
    <t>AAN</t>
  </si>
  <si>
    <t>ERWIN</t>
  </si>
  <si>
    <t>UUD</t>
  </si>
  <si>
    <t>OPUNG</t>
  </si>
  <si>
    <t>ISAN</t>
  </si>
  <si>
    <t>WARDIN</t>
  </si>
  <si>
    <t>IBIN</t>
  </si>
  <si>
    <t>BTM904766</t>
  </si>
  <si>
    <t>MM. GLOBAL STAR</t>
  </si>
  <si>
    <t>KOMP. RUKO RANANTA BLOK A NO 1 LEGENDA MALAKA</t>
  </si>
  <si>
    <t>MILA</t>
  </si>
  <si>
    <t>LISA</t>
  </si>
  <si>
    <t>HIKMAT</t>
  </si>
  <si>
    <t>TATANG</t>
  </si>
  <si>
    <t>SRI UTAMI</t>
  </si>
  <si>
    <t>EKO SETIAWAN</t>
  </si>
  <si>
    <t>AMONG</t>
  </si>
  <si>
    <t>ARDILLA</t>
  </si>
  <si>
    <t>WINDA</t>
  </si>
  <si>
    <t>YULIA YURNIANTI</t>
  </si>
  <si>
    <t>CICI RASWATI</t>
  </si>
  <si>
    <t>YURTI</t>
  </si>
  <si>
    <t>SITI NURJANNAH</t>
  </si>
  <si>
    <t>AYU PUSPITA</t>
  </si>
  <si>
    <t>DADAN SUNARA</t>
  </si>
  <si>
    <t>HALIMI</t>
  </si>
  <si>
    <t>ESTER SARUMAHA</t>
  </si>
  <si>
    <t>ADE SETIAWAN</t>
  </si>
  <si>
    <t>PUJI RAHAYU</t>
  </si>
  <si>
    <t>YUNI</t>
  </si>
  <si>
    <t>TINA</t>
  </si>
  <si>
    <t>DARMA</t>
  </si>
  <si>
    <t>ALDI</t>
  </si>
  <si>
    <t>PRAM</t>
  </si>
  <si>
    <t>EDY</t>
  </si>
  <si>
    <t>DEFI</t>
  </si>
  <si>
    <t>HERLIN</t>
  </si>
  <si>
    <t>RIKA</t>
  </si>
  <si>
    <t>MERRY</t>
  </si>
  <si>
    <t>SITI</t>
  </si>
  <si>
    <t>BTM440522</t>
  </si>
  <si>
    <t>TK. NEW VICTORIA</t>
  </si>
  <si>
    <t>PASAR AVIARI D1/01 BATU AJI</t>
  </si>
  <si>
    <t>ANI</t>
  </si>
  <si>
    <t>FANDI</t>
  </si>
  <si>
    <t>BEBA</t>
  </si>
  <si>
    <t>RAMLI</t>
  </si>
  <si>
    <t>KEY</t>
  </si>
  <si>
    <t>AFON</t>
  </si>
  <si>
    <t>AKIONG</t>
  </si>
  <si>
    <t>WILIA</t>
  </si>
  <si>
    <t>AJI</t>
  </si>
  <si>
    <t>FOE</t>
  </si>
  <si>
    <t>WATI</t>
  </si>
  <si>
    <t>POPY</t>
  </si>
  <si>
    <t>AMENG</t>
  </si>
  <si>
    <t>AHANG</t>
  </si>
  <si>
    <t>IFANTO</t>
  </si>
  <si>
    <t>ALING</t>
  </si>
  <si>
    <t>RISMAN</t>
  </si>
  <si>
    <t>CARLOS</t>
  </si>
  <si>
    <t>PERI</t>
  </si>
  <si>
    <t>DAMAI</t>
  </si>
  <si>
    <t>FEBRI</t>
  </si>
  <si>
    <t>YULI</t>
  </si>
  <si>
    <t>AMIR</t>
  </si>
  <si>
    <t>DARMIN</t>
  </si>
  <si>
    <t>KEVIN</t>
  </si>
  <si>
    <t>DESMAN</t>
  </si>
  <si>
    <t>CEI</t>
  </si>
  <si>
    <t>BTM962324</t>
  </si>
  <si>
    <t>TK. AJU / SINAR KOBEL</t>
  </si>
  <si>
    <t>TOS 3000 BLOK.B NO.12 SEI JODOH BATAM KOTA</t>
  </si>
  <si>
    <t>BTM707831</t>
  </si>
  <si>
    <t>TK.ALAK/APUI</t>
  </si>
  <si>
    <t>RUKO SEMPURNA CENTER BLOK A 1-4 TANJUNG PIAYU</t>
  </si>
  <si>
    <t>FAIS</t>
  </si>
  <si>
    <t>RAMAH</t>
  </si>
  <si>
    <t>TETI</t>
  </si>
  <si>
    <t>HAPPY</t>
  </si>
  <si>
    <t>NIAT</t>
  </si>
  <si>
    <t xml:space="preserve">KARIM </t>
  </si>
  <si>
    <t>JAYA</t>
  </si>
  <si>
    <t>YUBI</t>
  </si>
  <si>
    <t>RONI</t>
  </si>
  <si>
    <t>KARIAMAN</t>
  </si>
  <si>
    <t>ANUGERAH</t>
  </si>
  <si>
    <t>HEPI DARMAN</t>
  </si>
  <si>
    <t>NETRAL</t>
  </si>
  <si>
    <t>DARMAN</t>
  </si>
  <si>
    <t>BINARIA</t>
  </si>
  <si>
    <t>HALIM</t>
  </si>
  <si>
    <t>IFAN</t>
  </si>
  <si>
    <t>ALBERT</t>
  </si>
  <si>
    <t>RONAL</t>
  </si>
  <si>
    <t>KASIH</t>
  </si>
  <si>
    <t>KEYLA</t>
  </si>
  <si>
    <t>BTM960789</t>
  </si>
  <si>
    <t>TK. AYEN</t>
  </si>
  <si>
    <t>KOMP. FANINDO BLOK.G NO.9-10</t>
  </si>
  <si>
    <t>AYEN</t>
  </si>
  <si>
    <t>MIA</t>
  </si>
  <si>
    <t>DEWI</t>
  </si>
  <si>
    <t>RATNA</t>
  </si>
  <si>
    <t>ODA</t>
  </si>
  <si>
    <t>RAYMOND</t>
  </si>
  <si>
    <t>SENANTIASA</t>
  </si>
  <si>
    <t>BTM439795</t>
  </si>
  <si>
    <t>TK. DAYA BARU</t>
  </si>
  <si>
    <t>PSR. TOSS 3000 KIOS SAMPING NO. 3-6 NAGOYA</t>
  </si>
  <si>
    <t>OTO</t>
  </si>
  <si>
    <t>AUDIT</t>
  </si>
  <si>
    <t>NUR</t>
  </si>
  <si>
    <t>NURJANA</t>
  </si>
  <si>
    <t>YUDI</t>
  </si>
  <si>
    <t>YOGI</t>
  </si>
  <si>
    <t>PARI</t>
  </si>
  <si>
    <t>MANTO</t>
  </si>
  <si>
    <t>PIAN</t>
  </si>
  <si>
    <t>DOYOK/ARIOK</t>
  </si>
  <si>
    <t>AMOI</t>
  </si>
  <si>
    <t>IZI</t>
  </si>
  <si>
    <t>SANTI</t>
  </si>
  <si>
    <t>IDA</t>
  </si>
  <si>
    <t>YUSRAN</t>
  </si>
  <si>
    <t>HERMAN</t>
  </si>
  <si>
    <t>UPI</t>
  </si>
  <si>
    <t>RANI</t>
  </si>
  <si>
    <t>MASKUR</t>
  </si>
  <si>
    <t>ARI</t>
  </si>
  <si>
    <t>ARIES</t>
  </si>
  <si>
    <t>AAI/YOHANA</t>
  </si>
  <si>
    <t>ASO</t>
  </si>
  <si>
    <t>APEK</t>
  </si>
  <si>
    <t>APENG</t>
  </si>
  <si>
    <t>PARJIMAN</t>
  </si>
  <si>
    <t>RIRIN</t>
  </si>
  <si>
    <t>BTM726475</t>
  </si>
  <si>
    <t>TK. ASUN</t>
  </si>
  <si>
    <t>TIBAN LESTARI BLOK RA NO. 8-9 SEKUPANG</t>
  </si>
  <si>
    <t>ASUNG</t>
  </si>
  <si>
    <t>FOON</t>
  </si>
  <si>
    <t>ABING</t>
  </si>
  <si>
    <t>REY</t>
  </si>
  <si>
    <t>LILI</t>
  </si>
  <si>
    <t>AWI</t>
  </si>
  <si>
    <t>FETRIO</t>
  </si>
  <si>
    <t>BONI</t>
  </si>
  <si>
    <t>SILVANA</t>
  </si>
  <si>
    <t>BOBI</t>
  </si>
  <si>
    <t>AKI</t>
  </si>
  <si>
    <t>HASAN</t>
  </si>
  <si>
    <t>BUDI</t>
  </si>
  <si>
    <t>BTM439707</t>
  </si>
  <si>
    <t>TK. KARDI</t>
  </si>
  <si>
    <t>KOMP. FANINDO BLOK H NO.5-7 TANJUNG UNCANG</t>
  </si>
  <si>
    <t>OZI</t>
  </si>
  <si>
    <t>EDI</t>
  </si>
  <si>
    <t>DONI</t>
  </si>
  <si>
    <t>RAHMAT</t>
  </si>
  <si>
    <t>BTM582221</t>
  </si>
  <si>
    <t>TK. SERBA INDAH</t>
  </si>
  <si>
    <t>PASAR FENINDO BLOK J NO.1-3 BATU AJI</t>
  </si>
  <si>
    <t>JOLEHA</t>
  </si>
  <si>
    <t>JULIA</t>
  </si>
  <si>
    <t>MAYA</t>
  </si>
  <si>
    <t>ANDI</t>
  </si>
  <si>
    <t>NUAISA</t>
  </si>
  <si>
    <t>SELO</t>
  </si>
  <si>
    <t>MINDIN</t>
  </si>
  <si>
    <t>RANDA</t>
  </si>
  <si>
    <t>JUITA</t>
  </si>
  <si>
    <t>DSLI</t>
  </si>
  <si>
    <t>NURHAIDA</t>
  </si>
  <si>
    <t>EVA</t>
  </si>
  <si>
    <t>IKBAR</t>
  </si>
  <si>
    <t>ALBA</t>
  </si>
  <si>
    <t>PAU</t>
  </si>
  <si>
    <t>MERI</t>
  </si>
  <si>
    <t>RISKA</t>
  </si>
  <si>
    <t>SINTIA</t>
  </si>
  <si>
    <t>INDAH</t>
  </si>
  <si>
    <t>SABAR</t>
  </si>
  <si>
    <t>BTM437923</t>
  </si>
  <si>
    <t>TK. HARAPAN BARU</t>
  </si>
  <si>
    <t>TOSS 3000 B 14 NAGOYA</t>
  </si>
  <si>
    <t>IMBLAN</t>
  </si>
  <si>
    <t>AGUS</t>
  </si>
  <si>
    <t>HERRY</t>
  </si>
  <si>
    <t>AHOK</t>
  </si>
  <si>
    <t>AHAN</t>
  </si>
  <si>
    <t>AGUAN</t>
  </si>
  <si>
    <t>AHIE</t>
  </si>
  <si>
    <t>BTM437194</t>
  </si>
  <si>
    <t>TK. KUDA MAS</t>
  </si>
  <si>
    <t>BLKG RSN LANCANG KNG BLK B NO5</t>
  </si>
  <si>
    <t>KANBIT</t>
  </si>
  <si>
    <t>BANHOK</t>
  </si>
  <si>
    <t>FRENDKYNIUS</t>
  </si>
  <si>
    <t>HENDRY</t>
  </si>
  <si>
    <t>JOHARI</t>
  </si>
  <si>
    <t>MWXY</t>
  </si>
  <si>
    <t>CHRISTINA</t>
  </si>
  <si>
    <t>BTM441224</t>
  </si>
  <si>
    <t>TK. KELVIN JAYA</t>
  </si>
  <si>
    <t>TOSS 3000 BL.B NO/9 NAGOYA,BTM</t>
  </si>
  <si>
    <t>KELVIN</t>
  </si>
  <si>
    <t>ALJA</t>
  </si>
  <si>
    <t>HENGKI</t>
  </si>
  <si>
    <t>SENIMAN</t>
  </si>
  <si>
    <t>GULTOM</t>
  </si>
  <si>
    <t>BTM818915</t>
  </si>
  <si>
    <t>TK. HUTAJULU</t>
  </si>
  <si>
    <t>KOMP. RUKO GENTA PLAZA BLOK.F NO.7 BULIANG, B</t>
  </si>
  <si>
    <t xml:space="preserve">HUTAJULU </t>
  </si>
  <si>
    <t>SIHOMBING</t>
  </si>
  <si>
    <t>RAY</t>
  </si>
  <si>
    <t>EFA</t>
  </si>
  <si>
    <t>RIO</t>
  </si>
  <si>
    <t>MAZA</t>
  </si>
  <si>
    <t>FANIA</t>
  </si>
  <si>
    <t>BTM438928</t>
  </si>
  <si>
    <t>TK. MAKMUR SENTOSA</t>
  </si>
  <si>
    <t>KOMP.SAGULUNG MAS D/14-15 BTM</t>
  </si>
  <si>
    <t>SENTOSA</t>
  </si>
  <si>
    <t>ENJERIK</t>
  </si>
  <si>
    <t>ACUANG</t>
  </si>
  <si>
    <t>ENJEK</t>
  </si>
  <si>
    <t>CECE</t>
  </si>
  <si>
    <t>ACING</t>
  </si>
  <si>
    <t>BTM739930</t>
  </si>
  <si>
    <t>TK. ACC MART</t>
  </si>
  <si>
    <t>RUKO BOTANIA GARDEN BLOK B2 NO.8,9,10 BATAM K</t>
  </si>
  <si>
    <t>MISRI</t>
  </si>
  <si>
    <t>MANDI</t>
  </si>
  <si>
    <t>DIDO</t>
  </si>
  <si>
    <t>AJU</t>
  </si>
  <si>
    <t>UJANG</t>
  </si>
  <si>
    <t>LINA</t>
  </si>
  <si>
    <t>LINDA</t>
  </si>
  <si>
    <t>SELA</t>
  </si>
  <si>
    <t>ITA</t>
  </si>
  <si>
    <t>INDRI</t>
  </si>
  <si>
    <t>AYU</t>
  </si>
  <si>
    <t>WILI</t>
  </si>
  <si>
    <t>BTM435396</t>
  </si>
  <si>
    <t>TK. FADIL</t>
  </si>
  <si>
    <t>PERM.PURI AGUNG I BLK.J NO.15</t>
  </si>
  <si>
    <t>MINTO</t>
  </si>
  <si>
    <t>RINI</t>
  </si>
  <si>
    <t>YUNUS</t>
  </si>
  <si>
    <t>DENI</t>
  </si>
  <si>
    <t>TONO</t>
  </si>
  <si>
    <t>SONY</t>
  </si>
  <si>
    <t>ARDI</t>
  </si>
  <si>
    <t>HELMI</t>
  </si>
  <si>
    <t>WANTO</t>
  </si>
  <si>
    <t>PARDI</t>
  </si>
  <si>
    <t>BTM754728</t>
  </si>
  <si>
    <t>TK. SANJAYA</t>
  </si>
  <si>
    <t>RUKO BOTANIA GARDEN BLOK.B7 NO.24 BATAM CENTR</t>
  </si>
  <si>
    <t>ALU</t>
  </si>
  <si>
    <t>PERU</t>
  </si>
  <si>
    <t>MORI</t>
  </si>
  <si>
    <t>BTM437431</t>
  </si>
  <si>
    <t>TK. SINAR AVIARI</t>
  </si>
  <si>
    <t>AVIARI C4/1-2 BATU AJI BATAM</t>
  </si>
  <si>
    <t>AHUAT</t>
  </si>
  <si>
    <t>MADE</t>
  </si>
  <si>
    <t>YUSUF</t>
  </si>
  <si>
    <t>ADE</t>
  </si>
  <si>
    <t>KADEK</t>
  </si>
  <si>
    <t>AHU</t>
  </si>
  <si>
    <t>TEMON</t>
  </si>
  <si>
    <t>BTM927770</t>
  </si>
  <si>
    <t>GROSIR BUANA IMPIAN</t>
  </si>
  <si>
    <t>KOMP. BUANA IMPIAN BLOK B1 NO.24</t>
  </si>
  <si>
    <t>RIDWAN</t>
  </si>
  <si>
    <t>ZULFIKRI</t>
  </si>
  <si>
    <t>DIMAN</t>
  </si>
  <si>
    <t>DEDI</t>
  </si>
  <si>
    <t>AMIN</t>
  </si>
  <si>
    <t>BTM650586</t>
  </si>
  <si>
    <t>TK. JOCELYN MART</t>
  </si>
  <si>
    <t>RUKO SP PLAZA BLOK DD NO.11-12 B.AJI</t>
  </si>
  <si>
    <t>RUBER</t>
  </si>
  <si>
    <t>DAFIT</t>
  </si>
  <si>
    <t>RITA</t>
  </si>
  <si>
    <t>ISNA</t>
  </si>
  <si>
    <t>KANDA</t>
  </si>
  <si>
    <t>MAWAR</t>
  </si>
  <si>
    <t>DION</t>
  </si>
  <si>
    <t>BTM434432</t>
  </si>
  <si>
    <t>TK. NIAGA JAYA</t>
  </si>
  <si>
    <t>NAGOYA CITY CENTRE G NO 2 ( depan hotel glori</t>
  </si>
  <si>
    <t>AHENG</t>
  </si>
  <si>
    <t>JOHAN</t>
  </si>
  <si>
    <t>IJUL</t>
  </si>
  <si>
    <t>UDIN</t>
  </si>
  <si>
    <t>APO</t>
  </si>
  <si>
    <t>A.AN</t>
  </si>
  <si>
    <t>ACUNG</t>
  </si>
  <si>
    <t>YAT</t>
  </si>
  <si>
    <t>ATAK</t>
  </si>
  <si>
    <t>ATANG</t>
  </si>
  <si>
    <t>ACUAN</t>
  </si>
  <si>
    <t>AKUANG</t>
  </si>
  <si>
    <t>YUS</t>
  </si>
  <si>
    <t>BATAK</t>
  </si>
  <si>
    <t>SAIDI</t>
  </si>
  <si>
    <t>ASAN</t>
  </si>
  <si>
    <t>BTM987343</t>
  </si>
  <si>
    <t>TK. ANDY BOTANIA</t>
  </si>
  <si>
    <t>PASAR BOTANIA BLOK.D NO.1 BATU BESAR</t>
  </si>
  <si>
    <t>HERY</t>
  </si>
  <si>
    <t>SAMSUL</t>
  </si>
  <si>
    <t>LEMI</t>
  </si>
  <si>
    <t>BTM441348</t>
  </si>
  <si>
    <t>TK. ALENG</t>
  </si>
  <si>
    <t>PASAR SAGULUNG BLK.D 11-12A BATUA AJI</t>
  </si>
  <si>
    <t>ONO</t>
  </si>
  <si>
    <t>EKO</t>
  </si>
  <si>
    <t>KISA</t>
  </si>
  <si>
    <t>BTM564770</t>
  </si>
  <si>
    <t>TK. ROHANA</t>
  </si>
  <si>
    <t>AVIARI BLOK C4 NO. 6 BATU AJI</t>
  </si>
  <si>
    <t>AKANG</t>
  </si>
  <si>
    <t>BOYMARTIN</t>
  </si>
  <si>
    <t>TEFON</t>
  </si>
  <si>
    <t>BTM754538</t>
  </si>
  <si>
    <t>TK. APHIAU</t>
  </si>
  <si>
    <t>TANJUNG SENGKUANG BLOK.E NO.3 SENGKUANG, BATA</t>
  </si>
  <si>
    <t>APHIAU</t>
  </si>
  <si>
    <t>SALI</t>
  </si>
  <si>
    <t>MAKMU</t>
  </si>
  <si>
    <t>ASANG</t>
  </si>
  <si>
    <t>BTM711135</t>
  </si>
  <si>
    <t>TK. GCP (GROSIR CIPTA PURI)</t>
  </si>
  <si>
    <t>RUKO CIPTA PURI BLOK EE NO 18 TIBAN</t>
  </si>
  <si>
    <t>AFIN</t>
  </si>
  <si>
    <t>KARNI</t>
  </si>
  <si>
    <t>BTM947358</t>
  </si>
  <si>
    <t>TK. KURNIA</t>
  </si>
  <si>
    <t>RUKO SP. PASAR SP SAGULUNG BATU AJI BLOK.K 3A</t>
  </si>
  <si>
    <t>BAMBANG</t>
  </si>
  <si>
    <t>KEFIN</t>
  </si>
  <si>
    <t>SIMAN</t>
  </si>
  <si>
    <t>ASEP</t>
  </si>
  <si>
    <t>MEMET</t>
  </si>
  <si>
    <t>SIMON</t>
  </si>
  <si>
    <t>AKONG</t>
  </si>
  <si>
    <t>CEICIN</t>
  </si>
  <si>
    <t>MARGARET</t>
  </si>
  <si>
    <t>BTM439211</t>
  </si>
  <si>
    <t>TK. SABAR INDAH / APIO</t>
  </si>
  <si>
    <t>KOMP. PASAR SAGULUNG C/06 BTM</t>
  </si>
  <si>
    <t>NEINGSI</t>
  </si>
  <si>
    <t>AYUN</t>
  </si>
  <si>
    <t>YONGCAI</t>
  </si>
  <si>
    <t>APIAU</t>
  </si>
  <si>
    <t>AMING</t>
  </si>
  <si>
    <t>AKAI</t>
  </si>
  <si>
    <t>BTM715899</t>
  </si>
  <si>
    <t>TK. DAMAI</t>
  </si>
  <si>
    <t>KOMP. SAGULUNG PERMAI BLOK.C NO.23-24 SAGULUN</t>
  </si>
  <si>
    <t>AKHMAT</t>
  </si>
  <si>
    <t>MARGONO</t>
  </si>
  <si>
    <t>YANTI</t>
  </si>
  <si>
    <t>ROMLA</t>
  </si>
  <si>
    <t>RISKI</t>
  </si>
  <si>
    <t>ARIP</t>
  </si>
  <si>
    <t xml:space="preserve">SAMSUL </t>
  </si>
  <si>
    <t>BTM958539</t>
  </si>
  <si>
    <t>CV. FIVE BROTHERS</t>
  </si>
  <si>
    <t>JL. DUYUNG KOMP. PERGUDANGAN KARTIKA BLOK D N</t>
  </si>
  <si>
    <t>AJEN</t>
  </si>
  <si>
    <t>AMRUL</t>
  </si>
  <si>
    <t>DAMI</t>
  </si>
  <si>
    <t>GADING</t>
  </si>
  <si>
    <t>GANDA</t>
  </si>
  <si>
    <t>IYAN</t>
  </si>
  <si>
    <t>IRUL</t>
  </si>
  <si>
    <t>KRISTO</t>
  </si>
  <si>
    <t>FERDINAN</t>
  </si>
  <si>
    <t>OSRAM</t>
  </si>
  <si>
    <t>PAULUS</t>
  </si>
  <si>
    <t>NOVEN</t>
  </si>
  <si>
    <t>SAMSIL</t>
  </si>
  <si>
    <t>UMAN</t>
  </si>
  <si>
    <t>YANTO</t>
  </si>
  <si>
    <t>FIVES</t>
  </si>
  <si>
    <t>BTM959813</t>
  </si>
  <si>
    <t>TK. RIFAN_GROUP_NA</t>
  </si>
  <si>
    <t>PASAR TOSS 3000 BLOK.F NO.7 JODOH</t>
  </si>
  <si>
    <t>RIFANTO</t>
  </si>
  <si>
    <t>MAKHMUD HIDAYAT</t>
  </si>
  <si>
    <t>AKHMAD ASHARI</t>
  </si>
  <si>
    <t>NURWAHYUNI</t>
  </si>
  <si>
    <t>MALINDA</t>
  </si>
  <si>
    <t>BTM439382</t>
  </si>
  <si>
    <t>TK. ASIA AVIARI</t>
  </si>
  <si>
    <t>AVIARI</t>
  </si>
  <si>
    <t>JAMAL UDDIN</t>
  </si>
  <si>
    <t>BTM515756</t>
  </si>
  <si>
    <t>TK. FADILA</t>
  </si>
  <si>
    <t>YANDI</t>
  </si>
  <si>
    <t>ROHANTO</t>
  </si>
  <si>
    <t>BTM435820</t>
  </si>
  <si>
    <t>TK. AWAN PANCUR</t>
  </si>
  <si>
    <t>NIOR</t>
  </si>
  <si>
    <t>SAF</t>
  </si>
  <si>
    <t>ANGGA</t>
  </si>
  <si>
    <t>SAMOSIR</t>
  </si>
  <si>
    <t>JON</t>
  </si>
  <si>
    <t>RICKY</t>
  </si>
  <si>
    <t>BTM441307</t>
  </si>
  <si>
    <t>TK. HAIPO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</si>
</sst>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164" fontId="0" fillId="3" borderId="1" xfId="1" applyNumberFormat="1" applyFont="1" applyFill="1" applyBorder="1"/>
    <xf numFmtId="0" fontId="0" fillId="3" borderId="1" xfId="0" applyFill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7" fillId="0" borderId="0" xfId="0" applyNumberFormat="1" applyFont="1"/>
  </cellXfs>
  <cellStyles count="59">
    <cellStyle name="Comma" xfId="1" builtinId="3"/>
    <cellStyle name="Comma [0] 3" xfId="3"/>
    <cellStyle name="Comma [0] 3 2" xfId="4"/>
    <cellStyle name="Comma [0] 4" xfId="5"/>
    <cellStyle name="Comma [0] 5" xfId="6"/>
    <cellStyle name="Comma 2" xfId="7"/>
    <cellStyle name="Comma 3" xfId="8"/>
    <cellStyle name="Comma 4" xfId="9"/>
    <cellStyle name="Comma 4 2" xfId="10"/>
    <cellStyle name="Normal" xfId="0" builtinId="0"/>
    <cellStyle name="Normal 12" xfId="11"/>
    <cellStyle name="Normal 12 2" xfId="12"/>
    <cellStyle name="Normal 12 3" xfId="13"/>
    <cellStyle name="Normal 13" xfId="14"/>
    <cellStyle name="Normal 13 2" xfId="15"/>
    <cellStyle name="Normal 13 2 2" xfId="16"/>
    <cellStyle name="Normal 13 2 2 2 2" xfId="17"/>
    <cellStyle name="Normal 13 2 2 2 2 2 2" xfId="18"/>
    <cellStyle name="Normal 13 2 2 2 2 2 2 2" xfId="19"/>
    <cellStyle name="Normal 13 2 2 2 2 2 2 2 2" xfId="20"/>
    <cellStyle name="Normal 13 2 2 2 2 2 2 2 2 2 3 2 2 2 2 2 2" xfId="21"/>
    <cellStyle name="Normal 13 2 2 2 2 2 2 2 2 2 3 2 2 2 2 2 2 2" xfId="22"/>
    <cellStyle name="Normal 13 2 2 2 2 2 2 2 2 2 3 2 2 2 2 2 2 2 2" xfId="23"/>
    <cellStyle name="Normal 13 2 2 2 2 2 2 2 2 2 3 2 2 2 2 2 2 2 2 2" xfId="24"/>
    <cellStyle name="Normal 13 2 2 2 2 2 2 2 2 2 3 2 2 2 2 2 2 2 2 2 2" xfId="25"/>
    <cellStyle name="Normal 133" xfId="26"/>
    <cellStyle name="Normal 2" xfId="27"/>
    <cellStyle name="Normal 2 2" xfId="2"/>
    <cellStyle name="Normal 2 3" xfId="28"/>
    <cellStyle name="Normal 3" xfId="29"/>
    <cellStyle name="Normal 3 2" xfId="30"/>
    <cellStyle name="Normal 4" xfId="31"/>
    <cellStyle name="Normal 5" xfId="32"/>
    <cellStyle name="Normal 6" xfId="33"/>
    <cellStyle name="Normal 7" xfId="34"/>
    <cellStyle name="Normal 8" xfId="35"/>
    <cellStyle name="Normal 9" xfId="36"/>
    <cellStyle name="Percent 2" xfId="37"/>
    <cellStyle name="Percent 3" xfId="38"/>
    <cellStyle name="Percent 4 2" xfId="39"/>
    <cellStyle name="Percent 4 2 2 2" xfId="40"/>
    <cellStyle name="Percent 4 2 2 2 2" xfId="41"/>
    <cellStyle name="Percent 4 2 2 2 2 2" xfId="42"/>
    <cellStyle name="Percent 4 2 2 2 2 2 2" xfId="43"/>
    <cellStyle name="Percent 4 2 2 2 2 2 2 2" xfId="44"/>
    <cellStyle name="Percent 4 2 2 2 2 2 2 2 2" xfId="45"/>
    <cellStyle name="Percent 4 2 2 2 2 2 2 2 2 3" xfId="46"/>
    <cellStyle name="Percent 4 2 2 2 2 2 2 2 2 3 2" xfId="47"/>
    <cellStyle name="Percent 4 2 2 2 2 2 2 2 2 3 2 2" xfId="48"/>
    <cellStyle name="Percent 4 2 2 2 2 2 2 2 2 3 2 2 2" xfId="49"/>
    <cellStyle name="Percent 4 2 2 2 2 2 2 2 2 3 2 2 2 2" xfId="50"/>
    <cellStyle name="Percent 4 2 2 2 2 2 2 2 2 3 2 2 2 2 2 2 3 2 2 2 2 2 2" xfId="51"/>
    <cellStyle name="Percent 4 2 2 2 2 2 2 2 2 3 2 2 2 2 2 2 3 2 2 2 2 2 2 2 2" xfId="52"/>
    <cellStyle name="Percent 4 2 2 2 2 2 2 2 3 2" xfId="53"/>
    <cellStyle name="Percent 4 2 2 2 2 2 2 2 3 2 2" xfId="54"/>
    <cellStyle name="Percent 4 2 2 2 2 2 2 2 3 2 2 2" xfId="55"/>
    <cellStyle name="Percent 4 2 2 2 2 2 2 2 3 2 2 2 2" xfId="56"/>
    <cellStyle name="Percent 4 2 2 2 2 2 2 2 3 2 2 2 2 2" xfId="57"/>
    <cellStyle name="Percent 4 2 2 2 2 2 2 2 3 2 2 2 2 2 2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abSelected="1" topLeftCell="A14" workbookViewId="0">
      <selection activeCell="E58" sqref="E58"/>
    </sheetView>
  </sheetViews>
  <sheetFormatPr defaultColWidth="8.140625" defaultRowHeight="15" x14ac:dyDescent="0.25"/>
  <cols>
    <col min="1" max="1" width="5" bestFit="1" customWidth="1"/>
    <col min="2" max="2" width="5.28515625" bestFit="1" customWidth="1"/>
    <col min="3" max="3" width="7.85546875" bestFit="1" customWidth="1"/>
    <col min="4" max="4" width="10.85546875" bestFit="1" customWidth="1"/>
    <col min="5" max="5" width="26.85546875" bestFit="1" customWidth="1"/>
    <col min="6" max="6" width="51.140625" bestFit="1" customWidth="1"/>
    <col min="7" max="7" width="6.5703125" bestFit="1" customWidth="1"/>
    <col min="8" max="9" width="8" bestFit="1" customWidth="1"/>
    <col min="10" max="10" width="8.5703125" bestFit="1" customWidth="1"/>
    <col min="11" max="11" width="19" bestFit="1" customWidth="1"/>
    <col min="12" max="12" width="16.7109375" bestFit="1" customWidth="1"/>
    <col min="13" max="13" width="16.5703125" bestFit="1" customWidth="1"/>
    <col min="14" max="14" width="18.85546875" bestFit="1" customWidth="1"/>
    <col min="15" max="16" width="18.7109375" bestFit="1" customWidth="1"/>
    <col min="17" max="17" width="16.5703125" bestFit="1" customWidth="1"/>
    <col min="18" max="18" width="18.5703125" bestFit="1" customWidth="1"/>
    <col min="19" max="19" width="18.28515625" bestFit="1" customWidth="1"/>
    <col min="20" max="20" width="17.42578125" bestFit="1" customWidth="1"/>
    <col min="21" max="21" width="22.7109375" bestFit="1" customWidth="1"/>
    <col min="22" max="29" width="17.42578125" bestFit="1" customWidth="1"/>
    <col min="30" max="30" width="20" bestFit="1" customWidth="1"/>
    <col min="31" max="33" width="17.42578125" bestFit="1" customWidth="1"/>
    <col min="34" max="34" width="24.85546875" bestFit="1" customWidth="1"/>
    <col min="35" max="48" width="17.42578125" bestFit="1" customWidth="1"/>
  </cols>
  <sheetData>
    <row r="1" spans="1:48" ht="38.2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</row>
    <row r="2" spans="1:48" x14ac:dyDescent="0.25">
      <c r="A2" s="3">
        <v>4448</v>
      </c>
      <c r="B2" s="3" t="s">
        <v>48</v>
      </c>
      <c r="C2" s="3" t="s">
        <v>49</v>
      </c>
      <c r="D2" s="3" t="s">
        <v>50</v>
      </c>
      <c r="E2" s="3" t="s">
        <v>51</v>
      </c>
      <c r="F2" s="3" t="s">
        <v>52</v>
      </c>
      <c r="G2" s="7">
        <v>21921.472223000001</v>
      </c>
      <c r="H2" s="2">
        <v>26310</v>
      </c>
      <c r="I2" s="2">
        <v>28000</v>
      </c>
      <c r="J2" s="2">
        <v>23</v>
      </c>
      <c r="K2" s="1" t="s">
        <v>53</v>
      </c>
      <c r="L2" s="1" t="s">
        <v>54</v>
      </c>
      <c r="M2" s="1" t="s">
        <v>55</v>
      </c>
      <c r="N2" s="1" t="s">
        <v>56</v>
      </c>
      <c r="O2" s="1" t="s">
        <v>57</v>
      </c>
      <c r="P2" s="1" t="s">
        <v>58</v>
      </c>
      <c r="Q2" s="1" t="s">
        <v>59</v>
      </c>
      <c r="R2" s="1" t="s">
        <v>60</v>
      </c>
      <c r="S2" s="1" t="s">
        <v>61</v>
      </c>
      <c r="T2" s="1" t="s">
        <v>62</v>
      </c>
      <c r="U2" s="1" t="s">
        <v>63</v>
      </c>
      <c r="V2" s="1" t="s">
        <v>64</v>
      </c>
      <c r="W2" s="1" t="s">
        <v>65</v>
      </c>
      <c r="X2" s="1" t="s">
        <v>66</v>
      </c>
      <c r="Y2" s="1" t="s">
        <v>67</v>
      </c>
      <c r="Z2" s="1" t="s">
        <v>68</v>
      </c>
      <c r="AA2" s="1" t="s">
        <v>69</v>
      </c>
      <c r="AB2" s="1" t="s">
        <v>70</v>
      </c>
      <c r="AC2" s="1" t="s">
        <v>71</v>
      </c>
      <c r="AD2" s="1" t="s">
        <v>72</v>
      </c>
      <c r="AE2" s="1" t="s">
        <v>73</v>
      </c>
      <c r="AF2" s="1" t="s">
        <v>74</v>
      </c>
      <c r="AG2" s="1" t="s">
        <v>75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 x14ac:dyDescent="0.25">
      <c r="A3" s="3">
        <v>4450</v>
      </c>
      <c r="B3" s="3" t="s">
        <v>48</v>
      </c>
      <c r="C3" s="3" t="s">
        <v>49</v>
      </c>
      <c r="D3" s="3" t="s">
        <v>76</v>
      </c>
      <c r="E3" s="3" t="s">
        <v>77</v>
      </c>
      <c r="F3" s="3" t="s">
        <v>78</v>
      </c>
      <c r="G3" s="7">
        <v>3922.0555560000003</v>
      </c>
      <c r="H3" s="2">
        <v>4710</v>
      </c>
      <c r="I3" s="2">
        <v>3500</v>
      </c>
      <c r="J3" s="2">
        <v>14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83</v>
      </c>
      <c r="P3" s="1" t="s">
        <v>84</v>
      </c>
      <c r="Q3" s="1" t="s">
        <v>85</v>
      </c>
      <c r="R3" s="1" t="s">
        <v>86</v>
      </c>
      <c r="S3" s="1" t="s">
        <v>87</v>
      </c>
      <c r="T3" s="1" t="s">
        <v>88</v>
      </c>
      <c r="U3" s="1" t="s">
        <v>89</v>
      </c>
      <c r="V3" s="1" t="s">
        <v>90</v>
      </c>
      <c r="W3" s="1" t="s">
        <v>91</v>
      </c>
      <c r="X3" s="1" t="s">
        <v>92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x14ac:dyDescent="0.25">
      <c r="A4" s="3">
        <v>4452</v>
      </c>
      <c r="B4" s="3" t="s">
        <v>48</v>
      </c>
      <c r="C4" s="3" t="s">
        <v>49</v>
      </c>
      <c r="D4" s="3" t="s">
        <v>93</v>
      </c>
      <c r="E4" s="3" t="s">
        <v>94</v>
      </c>
      <c r="F4" s="3" t="s">
        <v>95</v>
      </c>
      <c r="G4" s="7">
        <v>1087</v>
      </c>
      <c r="H4" s="2">
        <v>1300</v>
      </c>
      <c r="I4" s="2">
        <v>1300</v>
      </c>
      <c r="J4" s="2">
        <v>37</v>
      </c>
      <c r="K4" s="1" t="s">
        <v>96</v>
      </c>
      <c r="L4" s="1" t="s">
        <v>97</v>
      </c>
      <c r="M4" s="1" t="s">
        <v>98</v>
      </c>
      <c r="N4" s="1" t="s">
        <v>99</v>
      </c>
      <c r="O4" s="1" t="s">
        <v>100</v>
      </c>
      <c r="P4" s="1" t="s">
        <v>101</v>
      </c>
      <c r="Q4" s="1" t="s">
        <v>102</v>
      </c>
      <c r="R4" s="1" t="s">
        <v>103</v>
      </c>
      <c r="S4" s="1" t="s">
        <v>104</v>
      </c>
      <c r="T4" s="1" t="s">
        <v>105</v>
      </c>
      <c r="U4" s="1" t="s">
        <v>106</v>
      </c>
      <c r="V4" s="1" t="s">
        <v>107</v>
      </c>
      <c r="W4" s="1" t="s">
        <v>108</v>
      </c>
      <c r="X4" s="1" t="s">
        <v>109</v>
      </c>
      <c r="Y4" s="1" t="s">
        <v>110</v>
      </c>
      <c r="Z4" s="1" t="s">
        <v>111</v>
      </c>
      <c r="AA4" s="1" t="s">
        <v>112</v>
      </c>
      <c r="AB4" s="1" t="s">
        <v>113</v>
      </c>
      <c r="AC4" s="1" t="s">
        <v>114</v>
      </c>
      <c r="AD4" s="1" t="s">
        <v>115</v>
      </c>
      <c r="AE4" s="1" t="s">
        <v>116</v>
      </c>
      <c r="AF4" s="1" t="s">
        <v>117</v>
      </c>
      <c r="AG4" s="1" t="s">
        <v>118</v>
      </c>
      <c r="AH4" s="1" t="s">
        <v>119</v>
      </c>
      <c r="AI4" s="1" t="s">
        <v>120</v>
      </c>
      <c r="AJ4" s="1" t="s">
        <v>121</v>
      </c>
      <c r="AK4" s="1" t="s">
        <v>122</v>
      </c>
      <c r="AL4" s="1" t="s">
        <v>123</v>
      </c>
      <c r="AM4" s="1" t="s">
        <v>124</v>
      </c>
      <c r="AN4" s="1" t="s">
        <v>125</v>
      </c>
      <c r="AO4" s="1" t="s">
        <v>126</v>
      </c>
      <c r="AP4" s="1" t="s">
        <v>127</v>
      </c>
      <c r="AQ4" s="1" t="s">
        <v>128</v>
      </c>
      <c r="AR4" s="1" t="s">
        <v>129</v>
      </c>
      <c r="AS4" s="1" t="s">
        <v>130</v>
      </c>
      <c r="AT4" s="1" t="s">
        <v>131</v>
      </c>
      <c r="AU4" s="1" t="s">
        <v>132</v>
      </c>
      <c r="AV4" s="1"/>
    </row>
    <row r="5" spans="1:48" x14ac:dyDescent="0.25">
      <c r="A5" s="3">
        <v>4457</v>
      </c>
      <c r="B5" s="3" t="s">
        <v>48</v>
      </c>
      <c r="C5" s="3" t="s">
        <v>49</v>
      </c>
      <c r="D5" s="3" t="s">
        <v>133</v>
      </c>
      <c r="E5" s="3" t="s">
        <v>134</v>
      </c>
      <c r="F5" s="3" t="s">
        <v>135</v>
      </c>
      <c r="G5" s="7">
        <v>688</v>
      </c>
      <c r="H5" s="2">
        <v>830</v>
      </c>
      <c r="I5" s="2">
        <v>830</v>
      </c>
      <c r="J5" s="2">
        <v>10</v>
      </c>
      <c r="K5" s="1" t="s">
        <v>136</v>
      </c>
      <c r="L5" s="1" t="s">
        <v>137</v>
      </c>
      <c r="M5" s="1" t="s">
        <v>138</v>
      </c>
      <c r="N5" s="1" t="s">
        <v>139</v>
      </c>
      <c r="O5" s="1" t="s">
        <v>140</v>
      </c>
      <c r="P5" s="1" t="s">
        <v>141</v>
      </c>
      <c r="Q5" s="1" t="s">
        <v>142</v>
      </c>
      <c r="R5" s="1" t="s">
        <v>143</v>
      </c>
      <c r="S5" s="1" t="s">
        <v>144</v>
      </c>
      <c r="T5" s="1" t="s">
        <v>123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x14ac:dyDescent="0.25">
      <c r="A6" s="3">
        <v>4458</v>
      </c>
      <c r="B6" s="3" t="s">
        <v>48</v>
      </c>
      <c r="C6" s="3" t="s">
        <v>49</v>
      </c>
      <c r="D6" s="3" t="s">
        <v>145</v>
      </c>
      <c r="E6" s="3" t="s">
        <v>146</v>
      </c>
      <c r="F6" s="3" t="s">
        <v>147</v>
      </c>
      <c r="G6" s="7">
        <v>648.61111200000005</v>
      </c>
      <c r="H6" s="2">
        <v>780</v>
      </c>
      <c r="I6" s="2">
        <v>780</v>
      </c>
      <c r="J6" s="2">
        <v>12</v>
      </c>
      <c r="K6" s="1" t="s">
        <v>148</v>
      </c>
      <c r="L6" s="1" t="s">
        <v>149</v>
      </c>
      <c r="M6" s="1" t="s">
        <v>150</v>
      </c>
      <c r="N6" s="1" t="s">
        <v>151</v>
      </c>
      <c r="O6" s="1" t="s">
        <v>152</v>
      </c>
      <c r="P6" s="1" t="s">
        <v>153</v>
      </c>
      <c r="Q6" s="1" t="s">
        <v>154</v>
      </c>
      <c r="R6" s="1" t="s">
        <v>155</v>
      </c>
      <c r="S6" s="1" t="s">
        <v>156</v>
      </c>
      <c r="T6" s="1" t="s">
        <v>157</v>
      </c>
      <c r="U6" s="1" t="s">
        <v>158</v>
      </c>
      <c r="V6" s="1" t="s">
        <v>159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x14ac:dyDescent="0.25">
      <c r="A7" s="3">
        <v>4459</v>
      </c>
      <c r="B7" s="3" t="s">
        <v>48</v>
      </c>
      <c r="C7" s="3" t="s">
        <v>49</v>
      </c>
      <c r="D7" s="3" t="s">
        <v>160</v>
      </c>
      <c r="E7" s="3" t="s">
        <v>161</v>
      </c>
      <c r="F7" s="3" t="s">
        <v>162</v>
      </c>
      <c r="G7" s="7">
        <v>625</v>
      </c>
      <c r="H7" s="2">
        <v>750</v>
      </c>
      <c r="I7" s="2">
        <v>750</v>
      </c>
      <c r="J7" s="2">
        <v>13</v>
      </c>
      <c r="K7" s="1" t="s">
        <v>163</v>
      </c>
      <c r="L7" s="1" t="s">
        <v>164</v>
      </c>
      <c r="M7" s="1" t="s">
        <v>165</v>
      </c>
      <c r="N7" s="1" t="s">
        <v>166</v>
      </c>
      <c r="O7" s="1" t="s">
        <v>167</v>
      </c>
      <c r="P7" s="1" t="s">
        <v>137</v>
      </c>
      <c r="Q7" s="1" t="s">
        <v>158</v>
      </c>
      <c r="R7" s="1" t="s">
        <v>168</v>
      </c>
      <c r="S7" s="1" t="s">
        <v>169</v>
      </c>
      <c r="T7" s="1" t="s">
        <v>170</v>
      </c>
      <c r="U7" s="1" t="s">
        <v>171</v>
      </c>
      <c r="V7" s="1" t="s">
        <v>172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x14ac:dyDescent="0.25">
      <c r="A8" s="3">
        <v>4460</v>
      </c>
      <c r="B8" s="3" t="s">
        <v>48</v>
      </c>
      <c r="C8" s="3" t="s">
        <v>49</v>
      </c>
      <c r="D8" s="3" t="s">
        <v>173</v>
      </c>
      <c r="E8" s="3" t="s">
        <v>174</v>
      </c>
      <c r="F8" s="3" t="s">
        <v>175</v>
      </c>
      <c r="G8" s="7">
        <v>240</v>
      </c>
      <c r="H8" s="2">
        <v>290</v>
      </c>
      <c r="I8" s="2">
        <v>290</v>
      </c>
      <c r="J8" s="2">
        <v>8</v>
      </c>
      <c r="K8" s="1" t="s">
        <v>176</v>
      </c>
      <c r="L8" s="1" t="s">
        <v>177</v>
      </c>
      <c r="M8" s="1" t="s">
        <v>178</v>
      </c>
      <c r="N8" s="1" t="s">
        <v>179</v>
      </c>
      <c r="O8" s="1" t="s">
        <v>180</v>
      </c>
      <c r="P8" s="1" t="s">
        <v>102</v>
      </c>
      <c r="Q8" s="1" t="s">
        <v>181</v>
      </c>
      <c r="R8" s="1" t="s">
        <v>182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 x14ac:dyDescent="0.25">
      <c r="A9" s="3">
        <v>4462</v>
      </c>
      <c r="B9" s="3" t="s">
        <v>48</v>
      </c>
      <c r="C9" s="3" t="s">
        <v>49</v>
      </c>
      <c r="D9" s="3" t="s">
        <v>183</v>
      </c>
      <c r="E9" s="3" t="s">
        <v>184</v>
      </c>
      <c r="F9" s="3" t="s">
        <v>185</v>
      </c>
      <c r="G9" s="7">
        <v>488</v>
      </c>
      <c r="H9" s="2">
        <v>590</v>
      </c>
      <c r="I9" s="2">
        <v>590</v>
      </c>
      <c r="J9" s="2">
        <v>30</v>
      </c>
      <c r="K9" s="1" t="s">
        <v>186</v>
      </c>
      <c r="L9" s="1" t="s">
        <v>187</v>
      </c>
      <c r="M9" s="1" t="s">
        <v>188</v>
      </c>
      <c r="N9" s="1" t="s">
        <v>189</v>
      </c>
      <c r="O9" s="1" t="s">
        <v>190</v>
      </c>
      <c r="P9" s="1" t="s">
        <v>191</v>
      </c>
      <c r="Q9" s="1" t="s">
        <v>192</v>
      </c>
      <c r="R9" s="1" t="s">
        <v>193</v>
      </c>
      <c r="S9" s="1" t="s">
        <v>194</v>
      </c>
      <c r="T9" s="1" t="s">
        <v>195</v>
      </c>
      <c r="U9" s="1" t="s">
        <v>196</v>
      </c>
      <c r="V9" s="1" t="s">
        <v>197</v>
      </c>
      <c r="W9" s="1" t="s">
        <v>198</v>
      </c>
      <c r="X9" s="1" t="s">
        <v>199</v>
      </c>
      <c r="Y9" s="1" t="s">
        <v>200</v>
      </c>
      <c r="Z9" s="1" t="s">
        <v>201</v>
      </c>
      <c r="AA9" s="1" t="s">
        <v>202</v>
      </c>
      <c r="AB9" s="1" t="s">
        <v>203</v>
      </c>
      <c r="AC9" s="1" t="s">
        <v>204</v>
      </c>
      <c r="AD9" s="1" t="s">
        <v>205</v>
      </c>
      <c r="AE9" s="1" t="s">
        <v>206</v>
      </c>
      <c r="AF9" s="1" t="s">
        <v>207</v>
      </c>
      <c r="AG9" s="1" t="s">
        <v>208</v>
      </c>
      <c r="AH9" s="1" t="s">
        <v>209</v>
      </c>
      <c r="AI9" s="1" t="s">
        <v>210</v>
      </c>
      <c r="AJ9" s="1" t="s">
        <v>211</v>
      </c>
      <c r="AK9" s="1" t="s">
        <v>212</v>
      </c>
      <c r="AL9" s="1" t="s">
        <v>213</v>
      </c>
      <c r="AM9" s="1" t="s">
        <v>214</v>
      </c>
      <c r="AN9" s="1" t="s">
        <v>215</v>
      </c>
      <c r="AO9" s="1"/>
      <c r="AP9" s="1"/>
      <c r="AQ9" s="1"/>
      <c r="AR9" s="1"/>
      <c r="AS9" s="1"/>
      <c r="AT9" s="1"/>
      <c r="AU9" s="1"/>
      <c r="AV9" s="1"/>
    </row>
    <row r="10" spans="1:48" x14ac:dyDescent="0.25">
      <c r="A10" s="3">
        <v>4463</v>
      </c>
      <c r="B10" s="3" t="s">
        <v>48</v>
      </c>
      <c r="C10" s="3" t="s">
        <v>49</v>
      </c>
      <c r="D10" s="3" t="s">
        <v>216</v>
      </c>
      <c r="E10" s="3" t="s">
        <v>217</v>
      </c>
      <c r="F10" s="3" t="s">
        <v>218</v>
      </c>
      <c r="G10" s="7">
        <v>479</v>
      </c>
      <c r="H10" s="2">
        <v>570</v>
      </c>
      <c r="I10" s="2">
        <v>570</v>
      </c>
      <c r="J10" s="2">
        <v>30</v>
      </c>
      <c r="K10" s="1" t="s">
        <v>219</v>
      </c>
      <c r="L10" s="1" t="s">
        <v>220</v>
      </c>
      <c r="M10" s="1" t="s">
        <v>221</v>
      </c>
      <c r="N10" s="1" t="s">
        <v>222</v>
      </c>
      <c r="O10" s="1" t="s">
        <v>223</v>
      </c>
      <c r="P10" s="1" t="s">
        <v>224</v>
      </c>
      <c r="Q10" s="1" t="s">
        <v>225</v>
      </c>
      <c r="R10" s="1" t="s">
        <v>166</v>
      </c>
      <c r="S10" s="1" t="s">
        <v>226</v>
      </c>
      <c r="T10" s="1" t="s">
        <v>227</v>
      </c>
      <c r="U10" s="1" t="s">
        <v>192</v>
      </c>
      <c r="V10" s="1" t="s">
        <v>228</v>
      </c>
      <c r="W10" s="1" t="s">
        <v>229</v>
      </c>
      <c r="X10" s="1" t="s">
        <v>230</v>
      </c>
      <c r="Y10" s="1" t="s">
        <v>168</v>
      </c>
      <c r="Z10" s="1" t="s">
        <v>231</v>
      </c>
      <c r="AA10" s="1" t="s">
        <v>232</v>
      </c>
      <c r="AB10" s="1" t="s">
        <v>233</v>
      </c>
      <c r="AC10" s="1" t="s">
        <v>234</v>
      </c>
      <c r="AD10" s="1" t="s">
        <v>235</v>
      </c>
      <c r="AE10" s="1" t="s">
        <v>236</v>
      </c>
      <c r="AF10" s="1" t="s">
        <v>237</v>
      </c>
      <c r="AG10" s="1" t="s">
        <v>238</v>
      </c>
      <c r="AH10" s="1" t="s">
        <v>239</v>
      </c>
      <c r="AI10" s="1" t="s">
        <v>240</v>
      </c>
      <c r="AJ10" s="1" t="s">
        <v>241</v>
      </c>
      <c r="AK10" s="1" t="s">
        <v>242</v>
      </c>
      <c r="AL10" s="1" t="s">
        <v>243</v>
      </c>
      <c r="AM10" s="1" t="s">
        <v>244</v>
      </c>
      <c r="AN10" s="1" t="s">
        <v>245</v>
      </c>
      <c r="AO10" s="1"/>
      <c r="AP10" s="1"/>
      <c r="AQ10" s="1"/>
      <c r="AR10" s="1"/>
      <c r="AS10" s="1"/>
      <c r="AT10" s="1"/>
      <c r="AU10" s="1"/>
      <c r="AV10" s="1"/>
    </row>
    <row r="11" spans="1:48" x14ac:dyDescent="0.25">
      <c r="A11" s="3">
        <v>4464</v>
      </c>
      <c r="B11" s="3" t="s">
        <v>48</v>
      </c>
      <c r="C11" s="3" t="s">
        <v>49</v>
      </c>
      <c r="D11" s="3" t="s">
        <v>246</v>
      </c>
      <c r="E11" s="3" t="s">
        <v>247</v>
      </c>
      <c r="F11" s="3" t="s">
        <v>248</v>
      </c>
      <c r="G11" s="7">
        <v>398.11111199999999</v>
      </c>
      <c r="H11" s="2">
        <v>480</v>
      </c>
      <c r="I11" s="2">
        <v>480</v>
      </c>
      <c r="J11" s="2">
        <v>8</v>
      </c>
      <c r="K11" s="1" t="s">
        <v>176</v>
      </c>
      <c r="L11" s="1" t="s">
        <v>177</v>
      </c>
      <c r="M11" s="1" t="s">
        <v>178</v>
      </c>
      <c r="N11" s="1" t="s">
        <v>179</v>
      </c>
      <c r="O11" s="1" t="s">
        <v>180</v>
      </c>
      <c r="P11" s="1" t="s">
        <v>102</v>
      </c>
      <c r="Q11" s="1" t="s">
        <v>181</v>
      </c>
      <c r="R11" s="1" t="s">
        <v>182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 x14ac:dyDescent="0.25">
      <c r="A12" s="3">
        <v>4466</v>
      </c>
      <c r="B12" s="3" t="s">
        <v>48</v>
      </c>
      <c r="C12" s="3" t="s">
        <v>49</v>
      </c>
      <c r="D12" s="3" t="s">
        <v>249</v>
      </c>
      <c r="E12" s="3" t="s">
        <v>250</v>
      </c>
      <c r="F12" s="3" t="s">
        <v>251</v>
      </c>
      <c r="G12" s="7">
        <v>380</v>
      </c>
      <c r="H12" s="2">
        <v>460</v>
      </c>
      <c r="I12" s="2">
        <v>460</v>
      </c>
      <c r="J12" s="2">
        <v>25</v>
      </c>
      <c r="K12" s="1" t="s">
        <v>252</v>
      </c>
      <c r="L12" s="1" t="s">
        <v>253</v>
      </c>
      <c r="M12" s="1" t="s">
        <v>254</v>
      </c>
      <c r="N12" s="1" t="s">
        <v>255</v>
      </c>
      <c r="O12" s="1" t="s">
        <v>256</v>
      </c>
      <c r="P12" s="1" t="s">
        <v>257</v>
      </c>
      <c r="Q12" s="1" t="s">
        <v>192</v>
      </c>
      <c r="R12" s="1" t="s">
        <v>258</v>
      </c>
      <c r="S12" s="1" t="s">
        <v>259</v>
      </c>
      <c r="T12" s="1" t="s">
        <v>260</v>
      </c>
      <c r="U12" s="1" t="s">
        <v>261</v>
      </c>
      <c r="V12" s="1" t="s">
        <v>219</v>
      </c>
      <c r="W12" s="1" t="s">
        <v>262</v>
      </c>
      <c r="X12" s="1" t="s">
        <v>263</v>
      </c>
      <c r="Y12" s="1" t="s">
        <v>264</v>
      </c>
      <c r="Z12" s="1" t="s">
        <v>265</v>
      </c>
      <c r="AA12" s="1" t="s">
        <v>266</v>
      </c>
      <c r="AB12" s="1" t="s">
        <v>267</v>
      </c>
      <c r="AC12" s="1" t="s">
        <v>268</v>
      </c>
      <c r="AD12" s="1" t="s">
        <v>269</v>
      </c>
      <c r="AE12" s="1" t="s">
        <v>270</v>
      </c>
      <c r="AF12" s="1" t="s">
        <v>271</v>
      </c>
      <c r="AG12" s="1" t="s">
        <v>234</v>
      </c>
      <c r="AH12" s="1" t="s">
        <v>90</v>
      </c>
      <c r="AI12" s="1" t="s">
        <v>272</v>
      </c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x14ac:dyDescent="0.25">
      <c r="A13" s="3">
        <v>4468</v>
      </c>
      <c r="B13" s="3" t="s">
        <v>48</v>
      </c>
      <c r="C13" s="3" t="s">
        <v>49</v>
      </c>
      <c r="D13" s="3" t="s">
        <v>273</v>
      </c>
      <c r="E13" s="3" t="s">
        <v>274</v>
      </c>
      <c r="F13" s="3" t="s">
        <v>275</v>
      </c>
      <c r="G13" s="7">
        <v>344</v>
      </c>
      <c r="H13" s="2">
        <v>410</v>
      </c>
      <c r="I13" s="2">
        <v>410</v>
      </c>
      <c r="J13" s="2">
        <v>9</v>
      </c>
      <c r="K13" s="1" t="s">
        <v>276</v>
      </c>
      <c r="L13" s="1" t="s">
        <v>269</v>
      </c>
      <c r="M13" s="1" t="s">
        <v>277</v>
      </c>
      <c r="N13" s="1" t="s">
        <v>278</v>
      </c>
      <c r="O13" s="1" t="s">
        <v>279</v>
      </c>
      <c r="P13" s="1" t="s">
        <v>280</v>
      </c>
      <c r="Q13" s="1" t="s">
        <v>105</v>
      </c>
      <c r="R13" s="1" t="s">
        <v>281</v>
      </c>
      <c r="S13" s="1" t="s">
        <v>282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x14ac:dyDescent="0.25">
      <c r="A14" s="3">
        <v>4470</v>
      </c>
      <c r="B14" s="3" t="s">
        <v>48</v>
      </c>
      <c r="C14" s="3" t="s">
        <v>49</v>
      </c>
      <c r="D14" s="3" t="s">
        <v>283</v>
      </c>
      <c r="E14" s="3" t="s">
        <v>284</v>
      </c>
      <c r="F14" s="3" t="s">
        <v>285</v>
      </c>
      <c r="G14" s="7">
        <v>320</v>
      </c>
      <c r="H14" s="2">
        <v>380</v>
      </c>
      <c r="I14" s="2">
        <v>380</v>
      </c>
      <c r="J14" s="2">
        <v>31</v>
      </c>
      <c r="K14" s="1" t="s">
        <v>286</v>
      </c>
      <c r="L14" s="1" t="s">
        <v>287</v>
      </c>
      <c r="M14" s="1" t="s">
        <v>288</v>
      </c>
      <c r="N14" s="1" t="s">
        <v>279</v>
      </c>
      <c r="O14" s="1" t="s">
        <v>289</v>
      </c>
      <c r="P14" s="1" t="s">
        <v>124</v>
      </c>
      <c r="Q14" s="1" t="s">
        <v>290</v>
      </c>
      <c r="R14" s="1" t="s">
        <v>291</v>
      </c>
      <c r="S14" s="1" t="s">
        <v>169</v>
      </c>
      <c r="T14" s="1" t="s">
        <v>292</v>
      </c>
      <c r="U14" s="1" t="s">
        <v>293</v>
      </c>
      <c r="V14" s="1" t="s">
        <v>294</v>
      </c>
      <c r="W14" s="1" t="s">
        <v>295</v>
      </c>
      <c r="X14" s="1" t="s">
        <v>296</v>
      </c>
      <c r="Y14" s="1" t="s">
        <v>297</v>
      </c>
      <c r="Z14" s="1" t="s">
        <v>229</v>
      </c>
      <c r="AA14" s="1" t="s">
        <v>298</v>
      </c>
      <c r="AB14" s="1" t="s">
        <v>299</v>
      </c>
      <c r="AC14" s="1" t="s">
        <v>300</v>
      </c>
      <c r="AD14" s="1" t="s">
        <v>301</v>
      </c>
      <c r="AE14" s="1" t="s">
        <v>302</v>
      </c>
      <c r="AF14" s="1" t="s">
        <v>303</v>
      </c>
      <c r="AG14" s="1" t="s">
        <v>304</v>
      </c>
      <c r="AH14" s="1" t="s">
        <v>305</v>
      </c>
      <c r="AI14" s="1" t="s">
        <v>306</v>
      </c>
      <c r="AJ14" s="1" t="s">
        <v>307</v>
      </c>
      <c r="AK14" s="1" t="s">
        <v>308</v>
      </c>
      <c r="AL14" s="1" t="s">
        <v>309</v>
      </c>
      <c r="AM14" s="1" t="s">
        <v>310</v>
      </c>
      <c r="AN14" s="1" t="s">
        <v>311</v>
      </c>
      <c r="AO14" s="1" t="s">
        <v>312</v>
      </c>
      <c r="AP14" s="1"/>
      <c r="AQ14" s="1"/>
      <c r="AR14" s="1"/>
      <c r="AS14" s="1"/>
      <c r="AT14" s="1"/>
      <c r="AU14" s="1"/>
      <c r="AV14" s="1"/>
    </row>
    <row r="15" spans="1:48" x14ac:dyDescent="0.25">
      <c r="A15" s="3">
        <v>4474</v>
      </c>
      <c r="B15" s="3" t="s">
        <v>48</v>
      </c>
      <c r="C15" s="3" t="s">
        <v>49</v>
      </c>
      <c r="D15" s="3" t="s">
        <v>313</v>
      </c>
      <c r="E15" s="3" t="s">
        <v>314</v>
      </c>
      <c r="F15" s="3" t="s">
        <v>315</v>
      </c>
      <c r="G15" s="7">
        <v>277.88889</v>
      </c>
      <c r="H15" s="2">
        <v>330</v>
      </c>
      <c r="I15" s="2">
        <v>330</v>
      </c>
      <c r="J15" s="2">
        <v>15</v>
      </c>
      <c r="K15" s="1" t="s">
        <v>316</v>
      </c>
      <c r="L15" s="1" t="s">
        <v>317</v>
      </c>
      <c r="M15" s="1" t="s">
        <v>318</v>
      </c>
      <c r="N15" s="1" t="s">
        <v>319</v>
      </c>
      <c r="O15" s="1" t="s">
        <v>320</v>
      </c>
      <c r="P15" s="1" t="s">
        <v>321</v>
      </c>
      <c r="Q15" s="1" t="s">
        <v>322</v>
      </c>
      <c r="R15" s="1" t="s">
        <v>234</v>
      </c>
      <c r="S15" s="1" t="s">
        <v>323</v>
      </c>
      <c r="T15" s="1" t="s">
        <v>220</v>
      </c>
      <c r="U15" s="1" t="s">
        <v>324</v>
      </c>
      <c r="V15" s="1" t="s">
        <v>325</v>
      </c>
      <c r="W15" s="1" t="s">
        <v>326</v>
      </c>
      <c r="X15" s="1" t="s">
        <v>327</v>
      </c>
      <c r="Y15" s="1" t="s">
        <v>328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x14ac:dyDescent="0.25">
      <c r="A16" s="3">
        <v>4475</v>
      </c>
      <c r="B16" s="3" t="s">
        <v>48</v>
      </c>
      <c r="C16" s="3" t="s">
        <v>49</v>
      </c>
      <c r="D16" s="3" t="s">
        <v>329</v>
      </c>
      <c r="E16" s="3" t="s">
        <v>330</v>
      </c>
      <c r="F16" s="3" t="s">
        <v>331</v>
      </c>
      <c r="G16" s="7">
        <v>275</v>
      </c>
      <c r="H16" s="2">
        <v>330</v>
      </c>
      <c r="I16" s="2">
        <v>330</v>
      </c>
      <c r="J16" s="2">
        <v>5</v>
      </c>
      <c r="K16" s="1" t="s">
        <v>332</v>
      </c>
      <c r="L16" s="1" t="s">
        <v>333</v>
      </c>
      <c r="M16" s="1" t="s">
        <v>334</v>
      </c>
      <c r="N16" s="1" t="s">
        <v>335</v>
      </c>
      <c r="O16" s="1" t="s">
        <v>82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x14ac:dyDescent="0.25">
      <c r="A17" s="3">
        <v>4477</v>
      </c>
      <c r="B17" s="3" t="s">
        <v>48</v>
      </c>
      <c r="C17" s="3" t="s">
        <v>49</v>
      </c>
      <c r="D17" s="3" t="s">
        <v>336</v>
      </c>
      <c r="E17" s="3" t="s">
        <v>337</v>
      </c>
      <c r="F17" s="3" t="s">
        <v>338</v>
      </c>
      <c r="G17" s="7">
        <v>248.86111199999999</v>
      </c>
      <c r="H17" s="2">
        <v>300</v>
      </c>
      <c r="I17" s="2">
        <v>300</v>
      </c>
      <c r="J17" s="2">
        <v>28</v>
      </c>
      <c r="K17" s="1" t="s">
        <v>339</v>
      </c>
      <c r="L17" s="1" t="s">
        <v>340</v>
      </c>
      <c r="M17" s="1" t="s">
        <v>341</v>
      </c>
      <c r="N17" s="1" t="s">
        <v>342</v>
      </c>
      <c r="O17" s="1" t="s">
        <v>326</v>
      </c>
      <c r="P17" s="1" t="s">
        <v>343</v>
      </c>
      <c r="Q17" s="1" t="s">
        <v>344</v>
      </c>
      <c r="R17" s="1" t="s">
        <v>345</v>
      </c>
      <c r="S17" s="1" t="s">
        <v>90</v>
      </c>
      <c r="T17" s="1" t="s">
        <v>346</v>
      </c>
      <c r="U17" s="1" t="s">
        <v>293</v>
      </c>
      <c r="V17" s="1" t="s">
        <v>347</v>
      </c>
      <c r="W17" s="1" t="s">
        <v>348</v>
      </c>
      <c r="X17" s="1" t="s">
        <v>349</v>
      </c>
      <c r="Y17" s="1" t="s">
        <v>350</v>
      </c>
      <c r="Z17" s="1" t="s">
        <v>215</v>
      </c>
      <c r="AA17" s="1" t="s">
        <v>351</v>
      </c>
      <c r="AB17" s="1" t="s">
        <v>352</v>
      </c>
      <c r="AC17" s="1" t="s">
        <v>353</v>
      </c>
      <c r="AD17" s="1" t="s">
        <v>240</v>
      </c>
      <c r="AE17" s="1" t="s">
        <v>354</v>
      </c>
      <c r="AF17" s="1" t="s">
        <v>355</v>
      </c>
      <c r="AG17" s="1" t="s">
        <v>356</v>
      </c>
      <c r="AH17" s="1" t="s">
        <v>220</v>
      </c>
      <c r="AI17" s="1" t="s">
        <v>346</v>
      </c>
      <c r="AJ17" s="1" t="s">
        <v>326</v>
      </c>
      <c r="AK17" s="1" t="s">
        <v>357</v>
      </c>
      <c r="AL17" s="1" t="s">
        <v>358</v>
      </c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x14ac:dyDescent="0.25">
      <c r="A18" s="3">
        <v>4478</v>
      </c>
      <c r="B18" s="3" t="s">
        <v>48</v>
      </c>
      <c r="C18" s="3" t="s">
        <v>49</v>
      </c>
      <c r="D18" s="3" t="s">
        <v>359</v>
      </c>
      <c r="E18" s="3" t="s">
        <v>360</v>
      </c>
      <c r="F18" s="3" t="s">
        <v>361</v>
      </c>
      <c r="G18" s="7">
        <v>240</v>
      </c>
      <c r="H18" s="2">
        <v>290</v>
      </c>
      <c r="I18" s="2">
        <v>290</v>
      </c>
      <c r="J18" s="2">
        <v>10</v>
      </c>
      <c r="K18" s="1" t="s">
        <v>362</v>
      </c>
      <c r="L18" s="1" t="s">
        <v>363</v>
      </c>
      <c r="M18" s="1" t="s">
        <v>364</v>
      </c>
      <c r="N18" s="1" t="s">
        <v>150</v>
      </c>
      <c r="O18" s="1" t="s">
        <v>64</v>
      </c>
      <c r="P18" s="1" t="s">
        <v>365</v>
      </c>
      <c r="Q18" s="1" t="s">
        <v>366</v>
      </c>
      <c r="R18" s="1" t="s">
        <v>367</v>
      </c>
      <c r="S18" s="1" t="s">
        <v>368</v>
      </c>
      <c r="T18" s="1" t="s">
        <v>140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x14ac:dyDescent="0.25">
      <c r="A19" s="3">
        <v>4480</v>
      </c>
      <c r="B19" s="3" t="s">
        <v>48</v>
      </c>
      <c r="C19" s="3" t="s">
        <v>49</v>
      </c>
      <c r="D19" s="3" t="s">
        <v>369</v>
      </c>
      <c r="E19" s="3" t="s">
        <v>370</v>
      </c>
      <c r="F19" s="3" t="s">
        <v>371</v>
      </c>
      <c r="G19" s="7">
        <v>226.91666700000002</v>
      </c>
      <c r="H19" s="2">
        <v>270</v>
      </c>
      <c r="I19" s="2">
        <v>350</v>
      </c>
      <c r="J19" s="2">
        <v>8</v>
      </c>
      <c r="K19" s="1" t="s">
        <v>372</v>
      </c>
      <c r="L19" s="1" t="s">
        <v>373</v>
      </c>
      <c r="M19" s="1" t="s">
        <v>374</v>
      </c>
      <c r="N19" s="1" t="s">
        <v>375</v>
      </c>
      <c r="O19" s="1" t="s">
        <v>376</v>
      </c>
      <c r="P19" s="1" t="s">
        <v>377</v>
      </c>
      <c r="Q19" s="1" t="s">
        <v>363</v>
      </c>
      <c r="R19" s="1" t="s">
        <v>378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x14ac:dyDescent="0.25">
      <c r="A20" s="3">
        <v>4481</v>
      </c>
      <c r="B20" s="3" t="s">
        <v>48</v>
      </c>
      <c r="C20" s="3" t="s">
        <v>49</v>
      </c>
      <c r="D20" s="3" t="s">
        <v>379</v>
      </c>
      <c r="E20" s="3" t="s">
        <v>380</v>
      </c>
      <c r="F20" s="3" t="s">
        <v>381</v>
      </c>
      <c r="G20" s="7">
        <v>210</v>
      </c>
      <c r="H20" s="2">
        <v>250</v>
      </c>
      <c r="I20" s="2">
        <v>250</v>
      </c>
      <c r="J20" s="2">
        <v>6</v>
      </c>
      <c r="K20" s="1" t="s">
        <v>382</v>
      </c>
      <c r="L20" s="1" t="s">
        <v>383</v>
      </c>
      <c r="M20" s="1" t="s">
        <v>258</v>
      </c>
      <c r="N20" s="1" t="s">
        <v>384</v>
      </c>
      <c r="O20" s="1" t="s">
        <v>385</v>
      </c>
      <c r="P20" s="1" t="s">
        <v>386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x14ac:dyDescent="0.25">
      <c r="A21" s="3">
        <v>4485</v>
      </c>
      <c r="B21" s="3" t="s">
        <v>48</v>
      </c>
      <c r="C21" s="3" t="s">
        <v>49</v>
      </c>
      <c r="D21" s="3" t="s">
        <v>387</v>
      </c>
      <c r="E21" s="3" t="s">
        <v>388</v>
      </c>
      <c r="F21" s="3" t="s">
        <v>389</v>
      </c>
      <c r="G21" s="7">
        <v>175</v>
      </c>
      <c r="H21" s="2">
        <v>210</v>
      </c>
      <c r="I21" s="2">
        <v>750</v>
      </c>
      <c r="J21" s="2">
        <v>8</v>
      </c>
      <c r="K21" s="1" t="s">
        <v>390</v>
      </c>
      <c r="L21" s="1" t="s">
        <v>137</v>
      </c>
      <c r="M21" s="1" t="s">
        <v>391</v>
      </c>
      <c r="N21" s="1" t="s">
        <v>392</v>
      </c>
      <c r="O21" s="1" t="s">
        <v>393</v>
      </c>
      <c r="P21" s="1" t="s">
        <v>394</v>
      </c>
      <c r="Q21" s="1" t="s">
        <v>395</v>
      </c>
      <c r="R21" s="1" t="s">
        <v>396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x14ac:dyDescent="0.25">
      <c r="A22" s="3">
        <v>4486</v>
      </c>
      <c r="B22" s="3" t="s">
        <v>48</v>
      </c>
      <c r="C22" s="3" t="s">
        <v>49</v>
      </c>
      <c r="D22" s="3" t="s">
        <v>397</v>
      </c>
      <c r="E22" s="3" t="s">
        <v>398</v>
      </c>
      <c r="F22" s="3" t="s">
        <v>399</v>
      </c>
      <c r="G22" s="7">
        <v>175</v>
      </c>
      <c r="H22" s="2">
        <v>210</v>
      </c>
      <c r="I22" s="2">
        <v>210</v>
      </c>
      <c r="J22" s="2">
        <v>7</v>
      </c>
      <c r="K22" s="1" t="s">
        <v>400</v>
      </c>
      <c r="L22" s="1" t="s">
        <v>290</v>
      </c>
      <c r="M22" s="1" t="s">
        <v>401</v>
      </c>
      <c r="N22" s="1" t="s">
        <v>402</v>
      </c>
      <c r="O22" s="1" t="s">
        <v>403</v>
      </c>
      <c r="P22" s="1" t="s">
        <v>404</v>
      </c>
      <c r="Q22" s="1" t="s">
        <v>405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x14ac:dyDescent="0.25">
      <c r="A23" s="3">
        <v>4487</v>
      </c>
      <c r="B23" s="3" t="s">
        <v>48</v>
      </c>
      <c r="C23" s="3" t="s">
        <v>49</v>
      </c>
      <c r="D23" s="3" t="s">
        <v>406</v>
      </c>
      <c r="E23" s="3" t="s">
        <v>407</v>
      </c>
      <c r="F23" s="3" t="s">
        <v>408</v>
      </c>
      <c r="G23" s="7">
        <v>173</v>
      </c>
      <c r="H23" s="2">
        <v>210</v>
      </c>
      <c r="I23" s="2">
        <v>210</v>
      </c>
      <c r="J23" s="2">
        <v>15</v>
      </c>
      <c r="K23" s="1" t="s">
        <v>409</v>
      </c>
      <c r="L23" s="1" t="s">
        <v>410</v>
      </c>
      <c r="M23" s="1" t="s">
        <v>137</v>
      </c>
      <c r="N23" s="1" t="s">
        <v>411</v>
      </c>
      <c r="O23" s="1" t="s">
        <v>412</v>
      </c>
      <c r="P23" s="1" t="s">
        <v>413</v>
      </c>
      <c r="Q23" s="1" t="s">
        <v>414</v>
      </c>
      <c r="R23" s="1" t="s">
        <v>415</v>
      </c>
      <c r="S23" s="1" t="s">
        <v>416</v>
      </c>
      <c r="T23" s="1" t="s">
        <v>417</v>
      </c>
      <c r="U23" s="1" t="s">
        <v>418</v>
      </c>
      <c r="V23" s="1" t="s">
        <v>419</v>
      </c>
      <c r="W23" s="1" t="s">
        <v>420</v>
      </c>
      <c r="X23" s="1" t="s">
        <v>165</v>
      </c>
      <c r="Y23" s="1" t="s">
        <v>219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x14ac:dyDescent="0.25">
      <c r="A24" s="3">
        <v>4488</v>
      </c>
      <c r="B24" s="3" t="s">
        <v>48</v>
      </c>
      <c r="C24" s="3" t="s">
        <v>49</v>
      </c>
      <c r="D24" s="3" t="s">
        <v>421</v>
      </c>
      <c r="E24" s="3" t="s">
        <v>422</v>
      </c>
      <c r="F24" s="3" t="s">
        <v>423</v>
      </c>
      <c r="G24" s="7">
        <v>170</v>
      </c>
      <c r="H24" s="2">
        <v>200</v>
      </c>
      <c r="I24" s="2">
        <v>200</v>
      </c>
      <c r="J24" s="2">
        <v>13</v>
      </c>
      <c r="K24" s="1" t="s">
        <v>363</v>
      </c>
      <c r="L24" s="1" t="s">
        <v>424</v>
      </c>
      <c r="M24" s="1" t="s">
        <v>425</v>
      </c>
      <c r="N24" s="1" t="s">
        <v>328</v>
      </c>
      <c r="O24" s="1" t="s">
        <v>426</v>
      </c>
      <c r="P24" s="1" t="s">
        <v>427</v>
      </c>
      <c r="Q24" s="1" t="s">
        <v>428</v>
      </c>
      <c r="R24" s="1" t="s">
        <v>429</v>
      </c>
      <c r="S24" s="1" t="s">
        <v>430</v>
      </c>
      <c r="T24" s="1" t="s">
        <v>431</v>
      </c>
      <c r="U24" s="1" t="s">
        <v>335</v>
      </c>
      <c r="V24" s="1" t="s">
        <v>432</v>
      </c>
      <c r="W24" s="1" t="s">
        <v>433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x14ac:dyDescent="0.25">
      <c r="A25" s="3">
        <v>4498</v>
      </c>
      <c r="B25" s="3" t="s">
        <v>48</v>
      </c>
      <c r="C25" s="3" t="s">
        <v>49</v>
      </c>
      <c r="D25" s="3" t="s">
        <v>434</v>
      </c>
      <c r="E25" s="3" t="s">
        <v>435</v>
      </c>
      <c r="F25" s="3" t="s">
        <v>436</v>
      </c>
      <c r="G25" s="7">
        <v>125</v>
      </c>
      <c r="H25" s="2">
        <v>150</v>
      </c>
      <c r="I25" s="2">
        <v>150</v>
      </c>
      <c r="J25" s="2">
        <v>3</v>
      </c>
      <c r="K25" s="1" t="s">
        <v>437</v>
      </c>
      <c r="L25" s="1" t="s">
        <v>438</v>
      </c>
      <c r="M25" s="1" t="s">
        <v>439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x14ac:dyDescent="0.25">
      <c r="A26" s="3">
        <v>4499</v>
      </c>
      <c r="B26" s="3" t="s">
        <v>48</v>
      </c>
      <c r="C26" s="3" t="s">
        <v>49</v>
      </c>
      <c r="D26" s="3" t="s">
        <v>440</v>
      </c>
      <c r="E26" s="3" t="s">
        <v>441</v>
      </c>
      <c r="F26" s="3" t="s">
        <v>442</v>
      </c>
      <c r="G26" s="7">
        <v>125</v>
      </c>
      <c r="H26" s="2">
        <v>150</v>
      </c>
      <c r="I26" s="2">
        <v>150</v>
      </c>
      <c r="J26" s="2">
        <v>7</v>
      </c>
      <c r="K26" s="1" t="s">
        <v>443</v>
      </c>
      <c r="L26" s="1" t="s">
        <v>444</v>
      </c>
      <c r="M26" s="1" t="s">
        <v>445</v>
      </c>
      <c r="N26" s="1" t="s">
        <v>446</v>
      </c>
      <c r="O26" s="1" t="s">
        <v>447</v>
      </c>
      <c r="P26" s="1" t="s">
        <v>448</v>
      </c>
      <c r="Q26" s="1" t="s">
        <v>449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x14ac:dyDescent="0.25">
      <c r="A27" s="3">
        <v>4501</v>
      </c>
      <c r="B27" s="3" t="s">
        <v>48</v>
      </c>
      <c r="C27" s="3" t="s">
        <v>49</v>
      </c>
      <c r="D27" s="3" t="s">
        <v>450</v>
      </c>
      <c r="E27" s="3" t="s">
        <v>451</v>
      </c>
      <c r="F27" s="3" t="s">
        <v>452</v>
      </c>
      <c r="G27" s="7">
        <v>125</v>
      </c>
      <c r="H27" s="2">
        <v>150</v>
      </c>
      <c r="I27" s="2">
        <v>150</v>
      </c>
      <c r="J27" s="2">
        <v>6</v>
      </c>
      <c r="K27" s="1" t="s">
        <v>453</v>
      </c>
      <c r="L27" s="1" t="s">
        <v>454</v>
      </c>
      <c r="M27" s="1" t="s">
        <v>455</v>
      </c>
      <c r="N27" s="1" t="s">
        <v>456</v>
      </c>
      <c r="O27" s="1" t="s">
        <v>457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x14ac:dyDescent="0.25">
      <c r="A28" s="3">
        <v>4502</v>
      </c>
      <c r="B28" s="3" t="s">
        <v>48</v>
      </c>
      <c r="C28" s="3" t="s">
        <v>49</v>
      </c>
      <c r="D28" s="3" t="s">
        <v>458</v>
      </c>
      <c r="E28" s="3" t="s">
        <v>459</v>
      </c>
      <c r="F28" s="3" t="s">
        <v>460</v>
      </c>
      <c r="G28" s="7">
        <v>125</v>
      </c>
      <c r="H28" s="2">
        <v>150</v>
      </c>
      <c r="I28" s="2">
        <v>150</v>
      </c>
      <c r="J28" s="2">
        <v>10</v>
      </c>
      <c r="K28" s="1" t="s">
        <v>461</v>
      </c>
      <c r="L28" s="1" t="s">
        <v>462</v>
      </c>
      <c r="M28" s="1" t="s">
        <v>354</v>
      </c>
      <c r="N28" s="1" t="s">
        <v>219</v>
      </c>
      <c r="O28" s="1" t="s">
        <v>170</v>
      </c>
      <c r="P28" s="1" t="s">
        <v>463</v>
      </c>
      <c r="Q28" s="1" t="s">
        <v>464</v>
      </c>
      <c r="R28" s="1" t="s">
        <v>465</v>
      </c>
      <c r="S28" s="1" t="s">
        <v>466</v>
      </c>
      <c r="T28" s="1" t="s">
        <v>467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x14ac:dyDescent="0.25">
      <c r="A29" s="3">
        <v>4504</v>
      </c>
      <c r="B29" s="3" t="s">
        <v>48</v>
      </c>
      <c r="C29" s="3" t="s">
        <v>49</v>
      </c>
      <c r="D29" s="3" t="s">
        <v>468</v>
      </c>
      <c r="E29" s="3" t="s">
        <v>469</v>
      </c>
      <c r="F29" s="3" t="s">
        <v>470</v>
      </c>
      <c r="G29" s="7">
        <v>124</v>
      </c>
      <c r="H29" s="2">
        <v>150</v>
      </c>
      <c r="I29" s="2">
        <v>150</v>
      </c>
      <c r="J29" s="2">
        <v>19</v>
      </c>
      <c r="K29" s="1" t="s">
        <v>131</v>
      </c>
      <c r="L29" s="1" t="s">
        <v>471</v>
      </c>
      <c r="M29" s="1" t="s">
        <v>301</v>
      </c>
      <c r="N29" s="1" t="s">
        <v>472</v>
      </c>
      <c r="O29" s="1" t="s">
        <v>473</v>
      </c>
      <c r="P29" s="1" t="s">
        <v>474</v>
      </c>
      <c r="Q29" s="1" t="s">
        <v>475</v>
      </c>
      <c r="R29" s="1" t="s">
        <v>476</v>
      </c>
      <c r="S29" s="1" t="s">
        <v>477</v>
      </c>
      <c r="T29" s="1" t="s">
        <v>478</v>
      </c>
      <c r="U29" s="1" t="s">
        <v>479</v>
      </c>
      <c r="V29" s="1" t="s">
        <v>480</v>
      </c>
      <c r="W29" s="1" t="s">
        <v>481</v>
      </c>
      <c r="X29" s="1" t="s">
        <v>482</v>
      </c>
      <c r="Y29" s="1" t="s">
        <v>483</v>
      </c>
      <c r="Z29" s="1" t="s">
        <v>484</v>
      </c>
      <c r="AA29" s="1" t="s">
        <v>485</v>
      </c>
      <c r="AB29" s="1" t="s">
        <v>486</v>
      </c>
      <c r="AC29" s="1" t="s">
        <v>392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x14ac:dyDescent="0.25">
      <c r="A30" s="3">
        <v>4507</v>
      </c>
      <c r="B30" s="3" t="s">
        <v>48</v>
      </c>
      <c r="C30" s="3" t="s">
        <v>49</v>
      </c>
      <c r="D30" s="3" t="s">
        <v>487</v>
      </c>
      <c r="E30" s="3" t="s">
        <v>488</v>
      </c>
      <c r="F30" s="3" t="s">
        <v>489</v>
      </c>
      <c r="G30" s="7">
        <v>110</v>
      </c>
      <c r="H30" s="2">
        <v>130</v>
      </c>
      <c r="I30" s="2">
        <v>130</v>
      </c>
      <c r="J30" s="2">
        <v>6</v>
      </c>
      <c r="K30" s="1" t="s">
        <v>138</v>
      </c>
      <c r="L30" s="1" t="s">
        <v>490</v>
      </c>
      <c r="M30" s="1" t="s">
        <v>86</v>
      </c>
      <c r="N30" s="1" t="s">
        <v>491</v>
      </c>
      <c r="O30" s="1" t="s">
        <v>492</v>
      </c>
      <c r="P30" s="1" t="s">
        <v>342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x14ac:dyDescent="0.25">
      <c r="A31" s="3">
        <v>4508</v>
      </c>
      <c r="B31" s="3" t="s">
        <v>48</v>
      </c>
      <c r="C31" s="3" t="s">
        <v>49</v>
      </c>
      <c r="D31" s="3" t="s">
        <v>493</v>
      </c>
      <c r="E31" s="3" t="s">
        <v>494</v>
      </c>
      <c r="F31" s="3" t="s">
        <v>495</v>
      </c>
      <c r="G31" s="7">
        <v>110</v>
      </c>
      <c r="H31" s="2">
        <v>130</v>
      </c>
      <c r="I31" s="2">
        <v>130</v>
      </c>
      <c r="J31" s="2">
        <v>6</v>
      </c>
      <c r="K31" s="1" t="s">
        <v>496</v>
      </c>
      <c r="L31" s="1" t="s">
        <v>363</v>
      </c>
      <c r="M31" s="1" t="s">
        <v>497</v>
      </c>
      <c r="N31" s="1" t="s">
        <v>126</v>
      </c>
      <c r="O31" s="1" t="s">
        <v>498</v>
      </c>
      <c r="P31" s="1" t="s">
        <v>252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x14ac:dyDescent="0.25">
      <c r="A32" s="3">
        <v>4511</v>
      </c>
      <c r="B32" s="3" t="s">
        <v>48</v>
      </c>
      <c r="C32" s="3" t="s">
        <v>49</v>
      </c>
      <c r="D32" s="3" t="s">
        <v>499</v>
      </c>
      <c r="E32" s="3" t="s">
        <v>500</v>
      </c>
      <c r="F32" s="3" t="s">
        <v>501</v>
      </c>
      <c r="G32" s="7">
        <v>100</v>
      </c>
      <c r="H32" s="2">
        <v>120</v>
      </c>
      <c r="I32" s="2">
        <v>120</v>
      </c>
      <c r="J32" s="2">
        <v>5</v>
      </c>
      <c r="K32" s="1" t="s">
        <v>260</v>
      </c>
      <c r="L32" s="1" t="s">
        <v>502</v>
      </c>
      <c r="M32" s="1" t="s">
        <v>335</v>
      </c>
      <c r="N32" s="1" t="s">
        <v>503</v>
      </c>
      <c r="O32" s="1" t="s">
        <v>504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x14ac:dyDescent="0.25">
      <c r="A33" s="3">
        <v>4513</v>
      </c>
      <c r="B33" s="3" t="s">
        <v>48</v>
      </c>
      <c r="C33" s="3" t="s">
        <v>49</v>
      </c>
      <c r="D33" s="3" t="s">
        <v>505</v>
      </c>
      <c r="E33" s="3" t="s">
        <v>506</v>
      </c>
      <c r="F33" s="3" t="s">
        <v>507</v>
      </c>
      <c r="G33" s="7">
        <v>100</v>
      </c>
      <c r="H33" s="2">
        <v>120</v>
      </c>
      <c r="I33" s="2">
        <v>120</v>
      </c>
      <c r="J33" s="2">
        <v>6</v>
      </c>
      <c r="K33" s="1" t="s">
        <v>508</v>
      </c>
      <c r="L33" s="1" t="s">
        <v>509</v>
      </c>
      <c r="M33" s="1" t="s">
        <v>510</v>
      </c>
      <c r="N33" s="1" t="s">
        <v>384</v>
      </c>
      <c r="O33" s="1" t="s">
        <v>170</v>
      </c>
      <c r="P33" s="1" t="s">
        <v>511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x14ac:dyDescent="0.25">
      <c r="A34" s="3">
        <v>4516</v>
      </c>
      <c r="B34" s="3" t="s">
        <v>48</v>
      </c>
      <c r="C34" s="3" t="s">
        <v>49</v>
      </c>
      <c r="D34" s="3" t="s">
        <v>512</v>
      </c>
      <c r="E34" s="3" t="s">
        <v>513</v>
      </c>
      <c r="F34" s="3" t="s">
        <v>514</v>
      </c>
      <c r="G34" s="7">
        <v>100</v>
      </c>
      <c r="H34" s="2">
        <v>120</v>
      </c>
      <c r="I34" s="2">
        <v>120</v>
      </c>
      <c r="J34" s="2">
        <v>9</v>
      </c>
      <c r="K34" s="1" t="s">
        <v>405</v>
      </c>
      <c r="L34" s="1" t="s">
        <v>515</v>
      </c>
      <c r="M34" s="1" t="s">
        <v>516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x14ac:dyDescent="0.25">
      <c r="A35" s="3">
        <v>4517</v>
      </c>
      <c r="B35" s="3" t="s">
        <v>48</v>
      </c>
      <c r="C35" s="3" t="s">
        <v>49</v>
      </c>
      <c r="D35" s="3" t="s">
        <v>517</v>
      </c>
      <c r="E35" s="3" t="s">
        <v>518</v>
      </c>
      <c r="F35" s="3" t="s">
        <v>519</v>
      </c>
      <c r="G35" s="7">
        <v>100</v>
      </c>
      <c r="H35" s="2">
        <v>120</v>
      </c>
      <c r="I35" s="2">
        <v>120</v>
      </c>
      <c r="J35" s="2">
        <v>10</v>
      </c>
      <c r="K35" s="1" t="s">
        <v>520</v>
      </c>
      <c r="L35" s="1" t="s">
        <v>521</v>
      </c>
      <c r="M35" s="1" t="s">
        <v>522</v>
      </c>
      <c r="N35" s="1" t="s">
        <v>523</v>
      </c>
      <c r="O35" s="1" t="s">
        <v>524</v>
      </c>
      <c r="P35" s="1" t="s">
        <v>525</v>
      </c>
      <c r="Q35" s="1" t="s">
        <v>526</v>
      </c>
      <c r="R35" s="1" t="s">
        <v>527</v>
      </c>
      <c r="S35" s="1" t="s">
        <v>528</v>
      </c>
      <c r="T35" s="1" t="s">
        <v>223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x14ac:dyDescent="0.25">
      <c r="A36" s="3">
        <v>4518</v>
      </c>
      <c r="B36" s="3" t="s">
        <v>48</v>
      </c>
      <c r="C36" s="3" t="s">
        <v>49</v>
      </c>
      <c r="D36" s="3" t="s">
        <v>529</v>
      </c>
      <c r="E36" s="3" t="s">
        <v>530</v>
      </c>
      <c r="F36" s="3" t="s">
        <v>531</v>
      </c>
      <c r="G36" s="7">
        <v>100</v>
      </c>
      <c r="H36" s="2">
        <v>120</v>
      </c>
      <c r="I36" s="2">
        <v>120</v>
      </c>
      <c r="J36" s="2">
        <v>10</v>
      </c>
      <c r="K36" s="1" t="s">
        <v>532</v>
      </c>
      <c r="L36" s="1" t="s">
        <v>288</v>
      </c>
      <c r="M36" s="1" t="s">
        <v>320</v>
      </c>
      <c r="N36" s="1" t="s">
        <v>533</v>
      </c>
      <c r="O36" s="1" t="s">
        <v>432</v>
      </c>
      <c r="P36" s="1" t="s">
        <v>268</v>
      </c>
      <c r="Q36" s="1" t="s">
        <v>534</v>
      </c>
      <c r="R36" s="1" t="s">
        <v>535</v>
      </c>
      <c r="S36" s="1" t="s">
        <v>536</v>
      </c>
      <c r="T36" s="1" t="s">
        <v>537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x14ac:dyDescent="0.25">
      <c r="A37" s="3">
        <v>4522</v>
      </c>
      <c r="B37" s="3" t="s">
        <v>48</v>
      </c>
      <c r="C37" s="3" t="s">
        <v>49</v>
      </c>
      <c r="D37" s="3" t="s">
        <v>538</v>
      </c>
      <c r="E37" s="3" t="s">
        <v>539</v>
      </c>
      <c r="F37" s="3" t="s">
        <v>540</v>
      </c>
      <c r="G37" s="7">
        <v>100</v>
      </c>
      <c r="H37" s="2">
        <v>120</v>
      </c>
      <c r="I37" s="2">
        <v>120</v>
      </c>
      <c r="J37" s="2">
        <v>8</v>
      </c>
      <c r="K37" s="1" t="s">
        <v>541</v>
      </c>
      <c r="L37" s="1" t="s">
        <v>542</v>
      </c>
      <c r="M37" s="1" t="s">
        <v>543</v>
      </c>
      <c r="N37" s="1" t="s">
        <v>544</v>
      </c>
      <c r="O37" s="1" t="s">
        <v>545</v>
      </c>
      <c r="P37" s="1" t="s">
        <v>543</v>
      </c>
      <c r="Q37" s="1" t="s">
        <v>546</v>
      </c>
      <c r="R37" s="1" t="s">
        <v>547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x14ac:dyDescent="0.25">
      <c r="A38" s="3">
        <v>4525</v>
      </c>
      <c r="B38" s="3" t="s">
        <v>48</v>
      </c>
      <c r="C38" s="3" t="s">
        <v>49</v>
      </c>
      <c r="D38" s="3" t="s">
        <v>548</v>
      </c>
      <c r="E38" s="3" t="s">
        <v>549</v>
      </c>
      <c r="F38" s="3" t="s">
        <v>550</v>
      </c>
      <c r="G38" s="7">
        <v>99</v>
      </c>
      <c r="H38" s="2">
        <v>120</v>
      </c>
      <c r="I38" s="2">
        <v>120</v>
      </c>
      <c r="J38" s="2">
        <v>17</v>
      </c>
      <c r="K38" s="1" t="s">
        <v>551</v>
      </c>
      <c r="L38" s="1" t="s">
        <v>552</v>
      </c>
      <c r="M38" s="1" t="s">
        <v>169</v>
      </c>
      <c r="N38" s="1" t="s">
        <v>553</v>
      </c>
      <c r="O38" s="1" t="s">
        <v>554</v>
      </c>
      <c r="P38" s="1" t="s">
        <v>555</v>
      </c>
      <c r="Q38" s="1" t="s">
        <v>556</v>
      </c>
      <c r="R38" s="1" t="s">
        <v>557</v>
      </c>
      <c r="S38" s="1" t="s">
        <v>558</v>
      </c>
      <c r="T38" s="1" t="s">
        <v>559</v>
      </c>
      <c r="U38" s="1" t="s">
        <v>560</v>
      </c>
      <c r="V38" s="1" t="s">
        <v>561</v>
      </c>
      <c r="W38" s="1" t="s">
        <v>562</v>
      </c>
      <c r="X38" s="1" t="s">
        <v>563</v>
      </c>
      <c r="Y38" s="1" t="s">
        <v>564</v>
      </c>
      <c r="Z38" s="1" t="s">
        <v>565</v>
      </c>
      <c r="AA38" s="1" t="s">
        <v>566</v>
      </c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25">
      <c r="A39" s="3"/>
      <c r="B39" s="3" t="s">
        <v>48</v>
      </c>
      <c r="C39" s="3" t="s">
        <v>49</v>
      </c>
      <c r="D39" s="3" t="s">
        <v>567</v>
      </c>
      <c r="E39" s="3" t="s">
        <v>568</v>
      </c>
      <c r="F39" s="3" t="s">
        <v>569</v>
      </c>
      <c r="G39" s="3"/>
      <c r="H39" s="2">
        <v>200</v>
      </c>
      <c r="I39" s="2">
        <v>200</v>
      </c>
      <c r="J39" s="2">
        <v>5</v>
      </c>
      <c r="K39" s="4" t="s">
        <v>570</v>
      </c>
      <c r="L39" s="4" t="s">
        <v>571</v>
      </c>
      <c r="M39" s="4" t="s">
        <v>572</v>
      </c>
      <c r="N39" s="4" t="s">
        <v>573</v>
      </c>
      <c r="O39" s="4" t="s">
        <v>574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x14ac:dyDescent="0.25">
      <c r="A40" s="3"/>
      <c r="B40" s="3" t="s">
        <v>48</v>
      </c>
      <c r="C40" s="3" t="s">
        <v>49</v>
      </c>
      <c r="D40" s="3" t="s">
        <v>575</v>
      </c>
      <c r="E40" s="3" t="s">
        <v>576</v>
      </c>
      <c r="F40" s="3" t="s">
        <v>577</v>
      </c>
      <c r="G40" s="3"/>
      <c r="H40" s="2"/>
      <c r="I40" s="2"/>
      <c r="J40" s="2">
        <v>3</v>
      </c>
      <c r="K40" s="4" t="s">
        <v>578</v>
      </c>
      <c r="L40" s="4" t="s">
        <v>333</v>
      </c>
      <c r="M40" s="4" t="s">
        <v>335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x14ac:dyDescent="0.25">
      <c r="A41" s="3"/>
      <c r="B41" s="3" t="s">
        <v>48</v>
      </c>
      <c r="C41" s="3" t="s">
        <v>49</v>
      </c>
      <c r="D41" s="3" t="s">
        <v>579</v>
      </c>
      <c r="E41" s="3" t="s">
        <v>580</v>
      </c>
      <c r="F41" s="3"/>
      <c r="G41" s="3"/>
      <c r="H41" s="2"/>
      <c r="I41" s="2"/>
      <c r="J41" s="2">
        <v>4</v>
      </c>
      <c r="K41" s="4" t="s">
        <v>581</v>
      </c>
      <c r="L41" s="4" t="s">
        <v>472</v>
      </c>
      <c r="M41" s="4" t="s">
        <v>445</v>
      </c>
      <c r="N41" s="4" t="s">
        <v>582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x14ac:dyDescent="0.25">
      <c r="A42" s="3"/>
      <c r="B42" s="3" t="s">
        <v>48</v>
      </c>
      <c r="C42" s="3" t="s">
        <v>49</v>
      </c>
      <c r="D42" s="3" t="s">
        <v>583</v>
      </c>
      <c r="E42" s="3" t="s">
        <v>584</v>
      </c>
      <c r="F42" s="3"/>
      <c r="G42" s="3"/>
      <c r="H42" s="2"/>
      <c r="I42" s="2"/>
      <c r="J42" s="2">
        <v>10</v>
      </c>
      <c r="K42" s="4" t="s">
        <v>585</v>
      </c>
      <c r="L42" s="4" t="s">
        <v>586</v>
      </c>
      <c r="M42" s="4" t="s">
        <v>587</v>
      </c>
      <c r="N42" s="4" t="s">
        <v>479</v>
      </c>
      <c r="O42" s="4" t="s">
        <v>482</v>
      </c>
      <c r="P42" s="4" t="s">
        <v>305</v>
      </c>
      <c r="Q42" s="4" t="s">
        <v>588</v>
      </c>
      <c r="R42" s="4" t="s">
        <v>123</v>
      </c>
      <c r="S42" s="4" t="s">
        <v>589</v>
      </c>
      <c r="T42" s="4" t="s">
        <v>590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x14ac:dyDescent="0.25">
      <c r="A43" s="3"/>
      <c r="B43" s="3" t="s">
        <v>48</v>
      </c>
      <c r="C43" s="3" t="s">
        <v>49</v>
      </c>
      <c r="D43" s="3" t="s">
        <v>591</v>
      </c>
      <c r="E43" s="3" t="s">
        <v>592</v>
      </c>
      <c r="F43" s="3"/>
      <c r="G43" s="3"/>
      <c r="H43" s="2">
        <v>120</v>
      </c>
      <c r="I43" s="2">
        <v>120</v>
      </c>
      <c r="J43" s="2">
        <v>6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x14ac:dyDescent="0.25">
      <c r="J44" s="9">
        <f>SUM(J2:J43)</f>
        <v>515</v>
      </c>
    </row>
  </sheetData>
  <pageMargins left="0.7" right="0.7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SARUNG MEI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</dc:creator>
  <cp:lastModifiedBy>KSP</cp:lastModifiedBy>
  <dcterms:created xsi:type="dcterms:W3CDTF">2019-05-03T06:54:10Z</dcterms:created>
  <dcterms:modified xsi:type="dcterms:W3CDTF">2019-05-03T06:56:06Z</dcterms:modified>
</cp:coreProperties>
</file>