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PENGAJUAN GIMIK" sheetId="4" r:id="rId1"/>
  </sheets>
  <calcPr calcId="125725"/>
</workbook>
</file>

<file path=xl/calcChain.xml><?xml version="1.0" encoding="utf-8"?>
<calcChain xmlns="http://schemas.openxmlformats.org/spreadsheetml/2006/main">
  <c r="L11" i="4"/>
</calcChain>
</file>

<file path=xl/sharedStrings.xml><?xml version="1.0" encoding="utf-8"?>
<sst xmlns="http://schemas.openxmlformats.org/spreadsheetml/2006/main" count="25" uniqueCount="24">
  <si>
    <t>Sum of rp_netto</t>
  </si>
  <si>
    <t>Column Labels</t>
  </si>
  <si>
    <t>Row Labels</t>
  </si>
  <si>
    <t>1</t>
  </si>
  <si>
    <t>2</t>
  </si>
  <si>
    <t>3</t>
  </si>
  <si>
    <t>4</t>
  </si>
  <si>
    <t>5</t>
  </si>
  <si>
    <t>6</t>
  </si>
  <si>
    <t>Grand Total</t>
  </si>
  <si>
    <t>JAYA MANDIRI TOKO</t>
  </si>
  <si>
    <t>JOHARI TOKO</t>
  </si>
  <si>
    <t>KURNIA JAYA TOKO</t>
  </si>
  <si>
    <t>NAGA JAYA TOKO</t>
  </si>
  <si>
    <t>PENDI</t>
  </si>
  <si>
    <t>PT. MULIA RANA FROZINDO</t>
  </si>
  <si>
    <t>REGAL TOKO</t>
  </si>
  <si>
    <t>TOKO NABE</t>
  </si>
  <si>
    <t>TARGET</t>
  </si>
  <si>
    <t>TOTAL</t>
  </si>
  <si>
    <t xml:space="preserve">TOKO TERSEBUT SUPLY KE PEDAGANG KECIL  TK NUGET YG TIDAK DI CUVER JND </t>
  </si>
  <si>
    <t>INSENTIF 10 %</t>
  </si>
  <si>
    <t>TIDAK MENCAPAI TARGET HANGUS</t>
  </si>
  <si>
    <t>KET TOKO: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</si>
</sst>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1" fontId="0" fillId="0" borderId="0" xfId="1" applyFont="1"/>
    <xf numFmtId="0" fontId="2" fillId="4" borderId="0" xfId="0" applyFont="1" applyFill="1"/>
    <xf numFmtId="41" fontId="2" fillId="4" borderId="0" xfId="1" applyNumberFormat="1" applyFont="1" applyFill="1"/>
    <xf numFmtId="0" fontId="2" fillId="4" borderId="1" xfId="0" applyFont="1" applyFill="1" applyBorder="1"/>
    <xf numFmtId="41" fontId="2" fillId="4" borderId="1" xfId="1" applyNumberFormat="1" applyFont="1" applyFill="1" applyBorder="1"/>
    <xf numFmtId="0" fontId="0" fillId="0" borderId="0" xfId="0" applyAlignment="1">
      <alignment horizontal="left"/>
    </xf>
    <xf numFmtId="41" fontId="0" fillId="0" borderId="0" xfId="0" applyNumberFormat="1"/>
    <xf numFmtId="41" fontId="0" fillId="0" borderId="0" xfId="1" applyNumberFormat="1" applyFont="1"/>
    <xf numFmtId="0" fontId="2" fillId="4" borderId="2" xfId="0" applyFont="1" applyFill="1" applyBorder="1" applyAlignment="1">
      <alignment horizontal="left"/>
    </xf>
    <xf numFmtId="41" fontId="2" fillId="4" borderId="2" xfId="0" applyNumberFormat="1" applyFont="1" applyFill="1" applyBorder="1"/>
    <xf numFmtId="41" fontId="2" fillId="4" borderId="2" xfId="1" applyNumberFormat="1" applyFont="1" applyFill="1" applyBorder="1"/>
    <xf numFmtId="0" fontId="0" fillId="3" borderId="0" xfId="0" applyFill="1" applyAlignment="1">
      <alignment horizontal="left"/>
    </xf>
    <xf numFmtId="41" fontId="0" fillId="3" borderId="0" xfId="0" applyNumberFormat="1" applyFill="1"/>
    <xf numFmtId="41" fontId="0" fillId="3" borderId="0" xfId="1" applyNumberFormat="1" applyFont="1" applyFill="1"/>
    <xf numFmtId="41" fontId="2" fillId="4" borderId="0" xfId="1" applyNumberFormat="1" applyFont="1" applyFill="1" applyBorder="1"/>
    <xf numFmtId="17" fontId="2" fillId="4" borderId="0" xfId="1" applyNumberFormat="1" applyFont="1" applyFill="1" applyBorder="1"/>
    <xf numFmtId="3" fontId="2" fillId="0" borderId="0" xfId="0" applyNumberFormat="1" applyFont="1"/>
    <xf numFmtId="41" fontId="2" fillId="2" borderId="0" xfId="1" applyNumberFormat="1" applyFont="1" applyFill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19"/>
  <sheetViews>
    <sheetView tabSelected="1" topLeftCell="A2" workbookViewId="0">
      <selection activeCell="J11" sqref="J11"/>
    </sheetView>
  </sheetViews>
  <sheetFormatPr defaultRowHeight="15"/>
  <cols>
    <col min="1" max="1" width="17.5703125" customWidth="1"/>
    <col min="2" max="2" width="11.28515625" customWidth="1"/>
    <col min="3" max="3" width="11.5703125" customWidth="1"/>
    <col min="4" max="4" width="12.140625" customWidth="1"/>
    <col min="5" max="5" width="13" customWidth="1"/>
    <col min="6" max="6" width="11.5703125" customWidth="1"/>
    <col min="7" max="7" width="13.28515625" customWidth="1"/>
    <col min="8" max="8" width="14.5703125" customWidth="1"/>
    <col min="9" max="9" width="10.140625" bestFit="1" customWidth="1"/>
    <col min="10" max="10" width="11.5703125" bestFit="1" customWidth="1"/>
    <col min="11" max="11" width="11.140625" bestFit="1" customWidth="1"/>
    <col min="12" max="12" width="11.5703125" bestFit="1" customWidth="1"/>
  </cols>
  <sheetData>
    <row r="4" spans="1:12">
      <c r="A4" s="3" t="s">
        <v>0</v>
      </c>
      <c r="B4" s="3" t="s">
        <v>1</v>
      </c>
      <c r="C4" s="4"/>
      <c r="D4" s="4"/>
      <c r="E4" s="4"/>
      <c r="F4" s="4"/>
      <c r="G4" s="4"/>
      <c r="H4" s="4"/>
      <c r="I4" s="1" t="s">
        <v>18</v>
      </c>
    </row>
    <row r="5" spans="1:12">
      <c r="A5" s="5" t="s">
        <v>2</v>
      </c>
      <c r="B5" s="5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17">
        <v>43678</v>
      </c>
      <c r="J5" s="17">
        <v>43709</v>
      </c>
      <c r="K5" s="16" t="s">
        <v>19</v>
      </c>
      <c r="L5" s="16" t="s">
        <v>21</v>
      </c>
    </row>
    <row r="6" spans="1:12">
      <c r="A6" s="7" t="s">
        <v>10</v>
      </c>
      <c r="B6" s="8"/>
      <c r="C6" s="9"/>
      <c r="D6" s="9"/>
      <c r="E6" s="9"/>
      <c r="F6" s="9">
        <v>327607.5</v>
      </c>
      <c r="G6" s="9"/>
      <c r="H6" s="9">
        <v>327607.5</v>
      </c>
    </row>
    <row r="7" spans="1:12">
      <c r="A7" s="7" t="s">
        <v>11</v>
      </c>
      <c r="B7" s="8"/>
      <c r="C7" s="9">
        <v>289674</v>
      </c>
      <c r="D7" s="9"/>
      <c r="E7" s="9">
        <v>548856</v>
      </c>
      <c r="F7" s="9"/>
      <c r="G7" s="9"/>
      <c r="H7" s="9">
        <v>838530</v>
      </c>
    </row>
    <row r="8" spans="1:12">
      <c r="A8" s="7" t="s">
        <v>12</v>
      </c>
      <c r="B8" s="8"/>
      <c r="C8" s="9">
        <v>1862190</v>
      </c>
      <c r="D8" s="9"/>
      <c r="E8" s="9"/>
      <c r="F8" s="9">
        <v>1862190</v>
      </c>
      <c r="G8" s="9"/>
      <c r="H8" s="9">
        <v>3724380</v>
      </c>
    </row>
    <row r="9" spans="1:12">
      <c r="A9" s="7" t="s">
        <v>13</v>
      </c>
      <c r="B9" s="8">
        <v>748796.4</v>
      </c>
      <c r="C9" s="9">
        <v>748796.4</v>
      </c>
      <c r="D9" s="9">
        <v>728105.4</v>
      </c>
      <c r="E9" s="9">
        <v>2048409</v>
      </c>
      <c r="F9" s="9"/>
      <c r="G9" s="9">
        <v>620730</v>
      </c>
      <c r="H9" s="9">
        <v>4894837.2</v>
      </c>
    </row>
    <row r="10" spans="1:12">
      <c r="A10" s="7" t="s">
        <v>14</v>
      </c>
      <c r="B10" s="8">
        <v>931095</v>
      </c>
      <c r="C10" s="9"/>
      <c r="D10" s="9">
        <v>3103650</v>
      </c>
      <c r="E10" s="9">
        <v>8004150</v>
      </c>
      <c r="F10" s="9">
        <v>3103650</v>
      </c>
      <c r="G10" s="9"/>
      <c r="H10" s="9">
        <v>15142545</v>
      </c>
    </row>
    <row r="11" spans="1:12">
      <c r="A11" s="13" t="s">
        <v>15</v>
      </c>
      <c r="B11" s="14">
        <v>17739810</v>
      </c>
      <c r="C11" s="15">
        <v>20164577.399999999</v>
      </c>
      <c r="D11" s="15">
        <v>62563050</v>
      </c>
      <c r="E11" s="15">
        <v>95509438.200000003</v>
      </c>
      <c r="F11" s="15">
        <v>19958865.300000001</v>
      </c>
      <c r="G11" s="15">
        <v>21415293.899999999</v>
      </c>
      <c r="H11" s="15">
        <v>237351034.80000004</v>
      </c>
      <c r="I11" s="18">
        <v>60000000</v>
      </c>
      <c r="J11" s="19">
        <v>40000000</v>
      </c>
      <c r="K11" s="18">
        <v>100000000</v>
      </c>
      <c r="L11" s="2">
        <f>K11*10%</f>
        <v>10000000</v>
      </c>
    </row>
    <row r="12" spans="1:12">
      <c r="A12" s="7" t="s">
        <v>16</v>
      </c>
      <c r="B12" s="8">
        <v>1551825</v>
      </c>
      <c r="C12" s="9"/>
      <c r="D12" s="9">
        <v>2744280</v>
      </c>
      <c r="E12" s="9">
        <v>192099.6</v>
      </c>
      <c r="F12" s="9">
        <v>6435445.5</v>
      </c>
      <c r="G12" s="9">
        <v>1208790</v>
      </c>
      <c r="H12" s="9">
        <v>12132440.1</v>
      </c>
    </row>
    <row r="13" spans="1:12">
      <c r="A13" s="7" t="s">
        <v>17</v>
      </c>
      <c r="B13" s="8"/>
      <c r="C13" s="9"/>
      <c r="D13" s="9"/>
      <c r="E13" s="9"/>
      <c r="F13" s="9"/>
      <c r="G13" s="9">
        <v>620730</v>
      </c>
      <c r="H13" s="9">
        <v>620730</v>
      </c>
    </row>
    <row r="14" spans="1:12">
      <c r="A14" s="10" t="s">
        <v>9</v>
      </c>
      <c r="B14" s="11">
        <v>20971526.399999999</v>
      </c>
      <c r="C14" s="12">
        <v>23065237.799999997</v>
      </c>
      <c r="D14" s="12">
        <v>69139085.400000006</v>
      </c>
      <c r="E14" s="12">
        <v>106302952.8</v>
      </c>
      <c r="F14" s="12">
        <v>31687758.300000001</v>
      </c>
      <c r="G14" s="12">
        <v>23865543.899999999</v>
      </c>
      <c r="H14" s="12">
        <v>275032104.60000002</v>
      </c>
    </row>
    <row r="18" spans="1:2">
      <c r="A18" s="1" t="s">
        <v>23</v>
      </c>
      <c r="B18" t="s">
        <v>20</v>
      </c>
    </row>
    <row r="19" spans="1:2">
      <c r="B19" t="s">
        <v>22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PENGAJUAN GIMIK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2019-07-27T04:36:51Z</dcterms:modified>
</cp:coreProperties>
</file>