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20115" windowHeight="77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" i="1"/>
  <c r="I3"/>
  <c r="I4"/>
  <c r="A4" l="1"/>
</calcChain>
</file>

<file path=xl/sharedStrings.xml><?xml version="1.0" encoding="utf-8"?>
<sst xmlns="http://schemas.openxmlformats.org/spreadsheetml/2006/main" count="20" uniqueCount="17">
  <si>
    <t>NO</t>
  </si>
  <si>
    <t xml:space="preserve">NAMA </t>
  </si>
  <si>
    <t>NAMA PASAR</t>
  </si>
  <si>
    <t>JUMLAH TOKO / LAPAK</t>
  </si>
  <si>
    <t>BPP</t>
  </si>
  <si>
    <t>JOKO</t>
  </si>
  <si>
    <t>ISTIMASI SEBULAN(KARTON)</t>
  </si>
  <si>
    <t>ISTIMASI BIAYA PER PASAR</t>
  </si>
  <si>
    <t xml:space="preserve">DATA TOKO / LAPAK PASAR </t>
  </si>
  <si>
    <t>AREA (MD/SPR)</t>
  </si>
  <si>
    <t>PASAR SENAKEN</t>
  </si>
  <si>
    <t>PASAR PENAJAM</t>
  </si>
  <si>
    <t>8 KARTON</t>
  </si>
  <si>
    <t>10 KARTON</t>
  </si>
  <si>
    <t>TANGGAL PELAKSANAAN</t>
  </si>
  <si>
    <t>KET</t>
  </si>
  <si>
    <t>LK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</si>
</sst>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164" fontId="4" fillId="0" borderId="6" xfId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15" fontId="4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E11" sqref="E11"/>
    </sheetView>
  </sheetViews>
  <sheetFormatPr defaultRowHeight="15"/>
  <cols>
    <col min="1" max="1" width="4.42578125" customWidth="1"/>
    <col min="2" max="2" width="13.28515625" customWidth="1"/>
    <col min="3" max="3" width="10.42578125" style="21" customWidth="1"/>
    <col min="4" max="4" width="23.5703125" customWidth="1"/>
    <col min="5" max="5" width="23.5703125" bestFit="1" customWidth="1"/>
    <col min="6" max="6" width="9.28515625" style="21" customWidth="1"/>
    <col min="8" max="8" width="11" customWidth="1"/>
    <col min="9" max="9" width="14.28515625" customWidth="1"/>
  </cols>
  <sheetData>
    <row r="1" spans="1:9" ht="16.5" thickBot="1">
      <c r="A1" s="15" t="s">
        <v>8</v>
      </c>
      <c r="B1" s="15"/>
      <c r="C1" s="15"/>
      <c r="D1" s="15"/>
      <c r="E1" s="15"/>
      <c r="F1" s="15"/>
      <c r="G1" s="15"/>
    </row>
    <row r="2" spans="1:9" ht="39" thickBot="1">
      <c r="A2" s="1" t="s">
        <v>0</v>
      </c>
      <c r="B2" s="2" t="s">
        <v>9</v>
      </c>
      <c r="C2" s="1" t="s">
        <v>1</v>
      </c>
      <c r="D2" s="16" t="s">
        <v>14</v>
      </c>
      <c r="E2" s="1" t="s">
        <v>2</v>
      </c>
      <c r="F2" s="18" t="s">
        <v>15</v>
      </c>
      <c r="G2" s="9" t="s">
        <v>3</v>
      </c>
      <c r="H2" s="12" t="s">
        <v>6</v>
      </c>
      <c r="I2" s="12" t="s">
        <v>7</v>
      </c>
    </row>
    <row r="3" spans="1:9">
      <c r="A3" s="3">
        <v>1</v>
      </c>
      <c r="B3" s="4" t="s">
        <v>4</v>
      </c>
      <c r="C3" s="3" t="s">
        <v>5</v>
      </c>
      <c r="D3" s="17">
        <v>43733</v>
      </c>
      <c r="E3" s="5" t="s">
        <v>10</v>
      </c>
      <c r="F3" s="19" t="s">
        <v>16</v>
      </c>
      <c r="G3" s="10">
        <v>70</v>
      </c>
      <c r="H3" s="13" t="s">
        <v>13</v>
      </c>
      <c r="I3" s="14">
        <f>G3*10*2*1000</f>
        <v>1400000</v>
      </c>
    </row>
    <row r="4" spans="1:9">
      <c r="A4" s="6">
        <f>A3+1</f>
        <v>2</v>
      </c>
      <c r="B4" s="4" t="s">
        <v>4</v>
      </c>
      <c r="C4" s="3" t="s">
        <v>5</v>
      </c>
      <c r="D4" s="17">
        <v>43731</v>
      </c>
      <c r="E4" s="7" t="s">
        <v>11</v>
      </c>
      <c r="F4" s="20" t="s">
        <v>16</v>
      </c>
      <c r="G4" s="11">
        <v>25</v>
      </c>
      <c r="H4" s="13" t="s">
        <v>12</v>
      </c>
      <c r="I4" s="14">
        <f>G4*8*2*1000</f>
        <v>400000</v>
      </c>
    </row>
    <row r="5" spans="1:9">
      <c r="I5" s="8">
        <f>SUM(I3:I4)</f>
        <v>1800000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2018-11-26T07:24:28Z</dcterms:created>
  <dcterms:modified xsi:type="dcterms:W3CDTF">2019-08-28T00:41:10Z</dcterms:modified>
</cp:coreProperties>
</file>