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D11"/>
  <c r="C15" s="1"/>
  <c r="C16" s="1"/>
  <c r="E5"/>
  <c r="G5" s="1"/>
  <c r="E4"/>
  <c r="G4" s="1"/>
  <c r="G6" l="1"/>
</calcChain>
</file>

<file path=xl/sharedStrings.xml><?xml version="1.0" encoding="utf-8"?>
<sst xmlns="http://schemas.openxmlformats.org/spreadsheetml/2006/main" count="17" uniqueCount="15">
  <si>
    <t>NAMA BARANG</t>
  </si>
  <si>
    <t>NO</t>
  </si>
  <si>
    <t>NDC 220 ML</t>
  </si>
  <si>
    <t>SUNKARATCA 65ML</t>
  </si>
  <si>
    <t>ISI /CRT</t>
  </si>
  <si>
    <t>EST CRT</t>
  </si>
  <si>
    <t>RP /CRT</t>
  </si>
  <si>
    <t>TOTAL</t>
  </si>
  <si>
    <t>JUMLAH</t>
  </si>
  <si>
    <t>ESTIMASI SAMPLING PRODUK</t>
  </si>
  <si>
    <t>ESTIMASI SPG EVENT</t>
  </si>
  <si>
    <t>KEBUTUHAN SPG</t>
  </si>
  <si>
    <t>UPAH</t>
  </si>
  <si>
    <t>PRODUK</t>
  </si>
  <si>
    <t>SPG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</si>
</sst>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41" fontId="2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19" sqref="E19"/>
    </sheetView>
  </sheetViews>
  <sheetFormatPr defaultRowHeight="15"/>
  <cols>
    <col min="1" max="1" width="4.85546875" customWidth="1"/>
    <col min="2" max="2" width="19" customWidth="1"/>
    <col min="3" max="3" width="10.42578125" customWidth="1"/>
    <col min="4" max="4" width="10.7109375" customWidth="1"/>
    <col min="7" max="7" width="10.5703125" bestFit="1" customWidth="1"/>
  </cols>
  <sheetData>
    <row r="1" spans="1:7">
      <c r="B1" s="4" t="s">
        <v>9</v>
      </c>
    </row>
    <row r="3" spans="1:7" s="6" customFormat="1">
      <c r="A3" s="5" t="s">
        <v>1</v>
      </c>
      <c r="B3" s="5" t="s">
        <v>0</v>
      </c>
      <c r="C3" s="5" t="s">
        <v>8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>
      <c r="A4" s="1">
        <v>1</v>
      </c>
      <c r="B4" s="1" t="s">
        <v>2</v>
      </c>
      <c r="C4" s="1">
        <v>1000</v>
      </c>
      <c r="D4" s="1">
        <v>24</v>
      </c>
      <c r="E4" s="2">
        <f>C4/D4</f>
        <v>41.666666666666664</v>
      </c>
      <c r="F4" s="2">
        <v>72600</v>
      </c>
      <c r="G4" s="2">
        <f>F4*E4</f>
        <v>3025000</v>
      </c>
    </row>
    <row r="5" spans="1:7">
      <c r="A5" s="1">
        <v>2</v>
      </c>
      <c r="B5" s="1" t="s">
        <v>3</v>
      </c>
      <c r="C5" s="1">
        <v>1000</v>
      </c>
      <c r="D5" s="1">
        <v>36</v>
      </c>
      <c r="E5" s="2">
        <f>C5/D5</f>
        <v>27.777777777777779</v>
      </c>
      <c r="F5" s="2">
        <v>87120</v>
      </c>
      <c r="G5" s="2">
        <f>F5*E5</f>
        <v>2420000</v>
      </c>
    </row>
    <row r="6" spans="1:7">
      <c r="A6" s="1"/>
      <c r="B6" s="1"/>
      <c r="C6" s="1"/>
      <c r="D6" s="1"/>
      <c r="E6" s="1"/>
      <c r="F6" s="1"/>
      <c r="G6" s="3">
        <f>SUM(G4:G5)</f>
        <v>5445000</v>
      </c>
    </row>
    <row r="8" spans="1:7">
      <c r="B8" s="4" t="s">
        <v>10</v>
      </c>
    </row>
    <row r="10" spans="1:7" s="4" customFormat="1">
      <c r="A10" s="7" t="s">
        <v>1</v>
      </c>
      <c r="B10" s="7" t="s">
        <v>11</v>
      </c>
      <c r="C10" s="7" t="s">
        <v>12</v>
      </c>
      <c r="D10" s="7" t="s">
        <v>7</v>
      </c>
    </row>
    <row r="11" spans="1:7">
      <c r="A11" s="1">
        <v>1</v>
      </c>
      <c r="B11" s="1">
        <v>2</v>
      </c>
      <c r="C11" s="2">
        <v>200000</v>
      </c>
      <c r="D11" s="3">
        <f>C11*B11</f>
        <v>400000</v>
      </c>
    </row>
    <row r="14" spans="1:7">
      <c r="B14" s="7" t="s">
        <v>13</v>
      </c>
      <c r="C14" s="8">
        <f>G6</f>
        <v>5445000</v>
      </c>
    </row>
    <row r="15" spans="1:7">
      <c r="B15" s="7" t="s">
        <v>14</v>
      </c>
      <c r="C15" s="8">
        <f>D11</f>
        <v>400000</v>
      </c>
    </row>
    <row r="16" spans="1:7">
      <c r="B16" s="7"/>
      <c r="C16" s="8">
        <f>SUM(C14:C15)</f>
        <v>5845000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2019-10-01T06:55:26Z</dcterms:created>
  <dcterms:modified xsi:type="dcterms:W3CDTF">2019-10-01T07:10:35Z</dcterms:modified>
</cp:coreProperties>
</file>