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Sheet1!$A$1:$L$41</definedName>
  </definedNames>
  <calcPr calcId="144525"/>
</workbook>
</file>

<file path=xl/calcChain.xml><?xml version="1.0" encoding="utf-8"?>
<calcChain xmlns="http://schemas.openxmlformats.org/spreadsheetml/2006/main">
  <c r="K41" i="1" l="1"/>
  <c r="I41" i="1" l="1"/>
  <c r="G41" i="1"/>
</calcChain>
</file>

<file path=xl/sharedStrings.xml><?xml version="1.0" encoding="utf-8"?>
<sst xmlns="http://schemas.openxmlformats.org/spreadsheetml/2006/main" count="113" uniqueCount="111">
  <si>
    <r>
      <t xml:space="preserve">                      </t>
    </r>
    <r>
      <rPr>
        <b/>
        <i/>
        <sz val="20"/>
        <color rgb="FF000080"/>
        <rFont val="Bookman Old Style"/>
        <family val="1"/>
      </rPr>
      <t>PT. KARA SANTAN PERTAMA</t>
    </r>
  </si>
  <si>
    <t xml:space="preserve">                               Jl. Pluit Selatan Raya Blok S No. 2 Pluit  14440 Jakarta </t>
  </si>
  <si>
    <t xml:space="preserve">                          Tel (021) 66677720 –24   Fax (021) 66677725</t>
  </si>
  <si>
    <t xml:space="preserve">                         E-mail : marketing@indokara.com</t>
  </si>
  <si>
    <t>DAFTAR TOKO PROGRAM SEWA DISPLAY</t>
  </si>
  <si>
    <t>PERIODE AGUSTUS 2019 - OKTOBER 2019</t>
  </si>
  <si>
    <t>KSP CABANG SERANG</t>
  </si>
  <si>
    <t>NO URUT</t>
  </si>
  <si>
    <t>CUST ID</t>
  </si>
  <si>
    <t>NAMA TOKO</t>
  </si>
  <si>
    <t>ALAMAT TOKO</t>
  </si>
  <si>
    <t>TANGGAL KOTRAK</t>
  </si>
  <si>
    <t>PEMBAYARAN PERTAMA</t>
  </si>
  <si>
    <t>PEMBAYARAN KEDUA</t>
  </si>
  <si>
    <t>PEMBAYARAN KETIGA</t>
  </si>
  <si>
    <t>KETERANGAN</t>
  </si>
  <si>
    <t>SRG00004/20056184</t>
  </si>
  <si>
    <t>TOKO MAJU MANDIRI</t>
  </si>
  <si>
    <t>JLN RAYA AYIP USMAN CIKEPUH</t>
  </si>
  <si>
    <t>SRG00004/20074248</t>
  </si>
  <si>
    <t>AGEN  TELOR</t>
  </si>
  <si>
    <t>JL. TB KOTALEN BUANG PS. LAMA</t>
  </si>
  <si>
    <t>SRG00004/20064909</t>
  </si>
  <si>
    <t>SUMBER MAKMUR</t>
  </si>
  <si>
    <t>PS. KRANGGOT DEPAN SEBELAH TOKO TRANS MAKMUR</t>
  </si>
  <si>
    <t>SRG00004/20076086</t>
  </si>
  <si>
    <t>CV PUTRA PUTRI KUSUMA</t>
  </si>
  <si>
    <t>JL. SUNAN KALI JAGA NO.118G</t>
  </si>
  <si>
    <t>SRG00004/20019620</t>
  </si>
  <si>
    <t>SEMOGA JAYA</t>
  </si>
  <si>
    <t>PIPA GAS RTC PS RAU</t>
  </si>
  <si>
    <t>SRG00004/20074278</t>
  </si>
  <si>
    <t>TOKO H. HANING</t>
  </si>
  <si>
    <t>JL. RAYA CIRUAS DEPAN KANTOR KECAMATAN CIRUAS</t>
  </si>
  <si>
    <t>SRG00004/20074249</t>
  </si>
  <si>
    <t>SUMBER  REZEKI</t>
  </si>
  <si>
    <t>PS RAU JL CIKEPUH</t>
  </si>
  <si>
    <t>SRG00004/20062427</t>
  </si>
  <si>
    <t>MULYA JAYA</t>
  </si>
  <si>
    <t>JL. SUNAN KALIJAGA DPN TOKO LA PS.RANGKAS BITUNG</t>
  </si>
  <si>
    <t>SRG00004/20061717</t>
  </si>
  <si>
    <t>PADI MAS</t>
  </si>
  <si>
    <t>PASAR RANGKAS DERETAN JAYA BARU</t>
  </si>
  <si>
    <t>SRG00004/20065419</t>
  </si>
  <si>
    <t>TOKO TUNAS</t>
  </si>
  <si>
    <t>JL. JOMBANG DEPAN TOKO YANTO</t>
  </si>
  <si>
    <t>SRG00004/20068299</t>
  </si>
  <si>
    <t>TOKO 99</t>
  </si>
  <si>
    <t>JL. RAYA BANTEN LOPANG CILIK SERANG</t>
  </si>
  <si>
    <t>SRG00004/20012606</t>
  </si>
  <si>
    <t>H. NADROH</t>
  </si>
  <si>
    <t>PS. RAU</t>
  </si>
  <si>
    <t>SRG00004/20018749</t>
  </si>
  <si>
    <t>SUBHAN</t>
  </si>
  <si>
    <t>PS.RAU LANTAI 2 (ATAS)</t>
  </si>
  <si>
    <t>SRG00004/20011456</t>
  </si>
  <si>
    <t>H. ANIS</t>
  </si>
  <si>
    <t>PS. RAU BLOK J 19 NO. 19</t>
  </si>
  <si>
    <t>SRG00004/20074251</t>
  </si>
  <si>
    <t>BAHRUDIN.</t>
  </si>
  <si>
    <t>PS.RAU LUAR</t>
  </si>
  <si>
    <t>SRG00004/20017574</t>
  </si>
  <si>
    <t>TOKO PELITA RAU</t>
  </si>
  <si>
    <t>PS.RAU LUAR DKT BANK BRI</t>
  </si>
  <si>
    <t>SRG00004/20013181</t>
  </si>
  <si>
    <t>JAYA PLASTIK TOKO</t>
  </si>
  <si>
    <t>PASAR BARU BLOK C 194 - 196</t>
  </si>
  <si>
    <t>SRG00004/20074301</t>
  </si>
  <si>
    <t>CITRA BARU</t>
  </si>
  <si>
    <t>BLOK RUKO NO.5</t>
  </si>
  <si>
    <t>SRG00004/20011709</t>
  </si>
  <si>
    <t>BERDIKARI</t>
  </si>
  <si>
    <t>PS.PAGEBANGAN</t>
  </si>
  <si>
    <t>SRG00004/20074387</t>
  </si>
  <si>
    <t>TOKO H.YANTI</t>
  </si>
  <si>
    <t>PASAR RAU BLOK J-10 NO.14-15 DEKAT H.ROSIDI</t>
  </si>
  <si>
    <t>SRG00004/20074692</t>
  </si>
  <si>
    <t>TOKO ITA</t>
  </si>
  <si>
    <t>PASAR RAU BLOK I DEKAT TOKO H.YANTI</t>
  </si>
  <si>
    <t>SRG00004/20064913</t>
  </si>
  <si>
    <t>TOKO UJUNG GUNUNG</t>
  </si>
  <si>
    <t>PS. BARU RANGKAS BLOK C5 NO.45</t>
  </si>
  <si>
    <t>SRG00004/20063176</t>
  </si>
  <si>
    <t>TRANS MAKMUR</t>
  </si>
  <si>
    <t>RUKO RATU NO.8 PASAR KRANGGOT CILEGON</t>
  </si>
  <si>
    <t>SRG00004/20012723</t>
  </si>
  <si>
    <t>SIHAB</t>
  </si>
  <si>
    <t>RTC PS RAU BLOK J07 NO.13/14</t>
  </si>
  <si>
    <t>SRG00004/20063533</t>
  </si>
  <si>
    <t>TOPIK BASO</t>
  </si>
  <si>
    <t>PS RAU DALEM</t>
  </si>
  <si>
    <t>SRG00004/20041558</t>
  </si>
  <si>
    <t>VITA TOKO</t>
  </si>
  <si>
    <t>JL.RAYA BHAYANGKARA KEC.CIPOCOK</t>
  </si>
  <si>
    <t>SRG00004/20011273</t>
  </si>
  <si>
    <t>H. UDIN</t>
  </si>
  <si>
    <t>PS RAU BLOK H 2 NO.6</t>
  </si>
  <si>
    <t>SRG00004/20019046</t>
  </si>
  <si>
    <t>TWO CAEM PLASTIK</t>
  </si>
  <si>
    <t>PS. CIRUAS LOS BELAKANG/DAGING</t>
  </si>
  <si>
    <t>SRG00004/20010972</t>
  </si>
  <si>
    <t>LAMIN</t>
  </si>
  <si>
    <t>PS. CIRUAS</t>
  </si>
  <si>
    <t>SRG00004/20042753</t>
  </si>
  <si>
    <t>IMAT TOKO</t>
  </si>
  <si>
    <t>PASAR LAMA SERANG DKT TOKO SUMBER PLASTIK</t>
  </si>
  <si>
    <t>SRG00004/20011404</t>
  </si>
  <si>
    <t>ROSIDI</t>
  </si>
  <si>
    <t>PS RAU BLOK JK 9 NO.12/13</t>
  </si>
  <si>
    <t>NOMINAL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</si>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</sst>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i/>
      <sz val="14"/>
      <color rgb="FF000080"/>
      <name val="Bookman Old Style"/>
      <family val="1"/>
    </font>
    <font>
      <b/>
      <i/>
      <sz val="20"/>
      <color rgb="FF000080"/>
      <name val="Bookman Old Style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/>
    </xf>
    <xf numFmtId="0" fontId="0" fillId="0" borderId="0" xfId="0" applyAlignment="1">
      <alignment vertical="center"/>
    </xf>
    <xf numFmtId="41" fontId="1" fillId="0" borderId="0" xfId="1" applyNumberFormat="1"/>
    <xf numFmtId="41" fontId="1" fillId="0" borderId="1" xfId="1" applyNumberFormat="1" applyBorder="1" applyAlignment="1">
      <alignment horizontal="center" vertical="center" wrapText="1"/>
    </xf>
    <xf numFmtId="41" fontId="1" fillId="0" borderId="1" xfId="1" applyNumberFormat="1" applyBorder="1" applyAlignment="1">
      <alignment horizontal="center" vertical="center"/>
    </xf>
    <xf numFmtId="41" fontId="0" fillId="0" borderId="1" xfId="0" applyNumberFormat="1" applyBorder="1" applyAlignment="1">
      <alignment vertical="center"/>
    </xf>
    <xf numFmtId="41" fontId="0" fillId="0" borderId="0" xfId="0" applyNumberFormat="1"/>
    <xf numFmtId="14" fontId="1" fillId="0" borderId="1" xfId="1" applyNumberFormat="1" applyBorder="1" applyAlignment="1">
      <alignment vertical="center"/>
    </xf>
    <xf numFmtId="0" fontId="1" fillId="0" borderId="1" xfId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1581150</xdr:colOff>
      <xdr:row>0</xdr:row>
      <xdr:rowOff>104775</xdr:rowOff>
    </xdr:from>
    <xdr:to>
      <xdr:col>3</xdr:col>
      <xdr:colOff>2465147</xdr:colOff>
      <xdr:row>3</xdr:row>
      <xdr:rowOff>85404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8075" y="104775"/>
          <a:ext cx="883997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A4" sqref="A4:L4"/>
    </sheetView>
  </sheetViews>
  <sheetFormatPr defaultRowHeight="15" x14ac:dyDescent="0.25"/>
  <cols>
    <col min="1" max="1" width="7.140625" customWidth="1"/>
    <col min="2" max="2" width="18.5703125" hidden="1" customWidth="1"/>
    <col min="3" max="3" width="23.85546875" bestFit="1" customWidth="1"/>
    <col min="4" max="4" width="50.42578125" customWidth="1"/>
    <col min="5" max="5" width="12.5703125" customWidth="1"/>
    <col min="6" max="6" width="13.140625" customWidth="1"/>
    <col min="7" max="7" width="10.42578125" style="12" customWidth="1"/>
    <col min="8" max="8" width="13.140625" customWidth="1"/>
    <col min="9" max="9" width="10.42578125" style="12" customWidth="1"/>
    <col min="10" max="10" width="13.140625" customWidth="1"/>
    <col min="11" max="11" width="10.42578125" style="12" customWidth="1"/>
    <col min="12" max="12" width="13.140625" bestFit="1" customWidth="1"/>
  </cols>
  <sheetData>
    <row r="1" spans="1:12" ht="25.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5.7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5.75" thickBot="1" x14ac:dyDescent="0.3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6.5" thickTop="1" x14ac:dyDescent="0.2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5.75" x14ac:dyDescent="0.25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15.75" x14ac:dyDescent="0.25">
      <c r="A7" s="15" t="s">
        <v>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10.5" customHeight="1" x14ac:dyDescent="0.25">
      <c r="A8" s="1"/>
      <c r="B8" s="1"/>
      <c r="C8" s="1"/>
      <c r="D8" s="1"/>
      <c r="E8" s="1"/>
      <c r="F8" s="1"/>
      <c r="G8" s="8"/>
      <c r="H8" s="1"/>
      <c r="I8" s="8"/>
      <c r="J8" s="1"/>
      <c r="K8" s="8"/>
      <c r="L8" s="1"/>
    </row>
    <row r="9" spans="1:12" ht="30" x14ac:dyDescent="0.25">
      <c r="A9" s="5" t="s">
        <v>7</v>
      </c>
      <c r="B9" s="3" t="s">
        <v>8</v>
      </c>
      <c r="C9" s="3" t="s">
        <v>9</v>
      </c>
      <c r="D9" s="3" t="s">
        <v>10</v>
      </c>
      <c r="E9" s="4" t="s">
        <v>11</v>
      </c>
      <c r="F9" s="5" t="s">
        <v>12</v>
      </c>
      <c r="G9" s="9" t="s">
        <v>109</v>
      </c>
      <c r="H9" s="5" t="s">
        <v>13</v>
      </c>
      <c r="I9" s="9" t="s">
        <v>109</v>
      </c>
      <c r="J9" s="5" t="s">
        <v>14</v>
      </c>
      <c r="K9" s="9" t="s">
        <v>109</v>
      </c>
      <c r="L9" s="3" t="s">
        <v>15</v>
      </c>
    </row>
    <row r="10" spans="1:12" x14ac:dyDescent="0.25">
      <c r="A10" s="3">
        <v>6604</v>
      </c>
      <c r="B10" s="2" t="s">
        <v>16</v>
      </c>
      <c r="C10" s="2" t="s">
        <v>17</v>
      </c>
      <c r="D10" s="2" t="s">
        <v>18</v>
      </c>
      <c r="E10" s="6">
        <v>43698</v>
      </c>
      <c r="F10" s="6">
        <v>43698</v>
      </c>
      <c r="G10" s="10">
        <v>170000</v>
      </c>
      <c r="H10" s="13">
        <v>43746</v>
      </c>
      <c r="I10" s="10">
        <v>170000</v>
      </c>
      <c r="J10" s="2"/>
      <c r="K10" s="10">
        <v>170000</v>
      </c>
      <c r="L10" s="2"/>
    </row>
    <row r="11" spans="1:12" x14ac:dyDescent="0.25">
      <c r="A11" s="3">
        <v>6605</v>
      </c>
      <c r="B11" s="2" t="s">
        <v>19</v>
      </c>
      <c r="C11" s="2" t="s">
        <v>20</v>
      </c>
      <c r="D11" s="2" t="s">
        <v>21</v>
      </c>
      <c r="E11" s="6">
        <v>43714</v>
      </c>
      <c r="F11" s="6">
        <v>43714</v>
      </c>
      <c r="G11" s="10">
        <v>170000</v>
      </c>
      <c r="H11" s="13">
        <v>43749</v>
      </c>
      <c r="I11" s="10">
        <v>170000</v>
      </c>
      <c r="J11" s="2"/>
      <c r="K11" s="10">
        <v>170000</v>
      </c>
      <c r="L11" s="2"/>
    </row>
    <row r="12" spans="1:12" x14ac:dyDescent="0.25">
      <c r="A12" s="3">
        <v>6607</v>
      </c>
      <c r="B12" s="2" t="s">
        <v>22</v>
      </c>
      <c r="C12" s="2" t="s">
        <v>23</v>
      </c>
      <c r="D12" s="2" t="s">
        <v>24</v>
      </c>
      <c r="E12" s="6">
        <v>43713</v>
      </c>
      <c r="F12" s="6">
        <v>43713</v>
      </c>
      <c r="G12" s="10">
        <v>170000</v>
      </c>
      <c r="H12" s="13">
        <v>43747</v>
      </c>
      <c r="I12" s="10">
        <v>170000</v>
      </c>
      <c r="J12" s="2"/>
      <c r="K12" s="10">
        <v>170000</v>
      </c>
      <c r="L12" s="2"/>
    </row>
    <row r="13" spans="1:12" x14ac:dyDescent="0.25">
      <c r="A13" s="3">
        <v>6609</v>
      </c>
      <c r="B13" s="2" t="s">
        <v>25</v>
      </c>
      <c r="C13" s="2" t="s">
        <v>26</v>
      </c>
      <c r="D13" s="2" t="s">
        <v>27</v>
      </c>
      <c r="E13" s="6">
        <v>43712</v>
      </c>
      <c r="F13" s="6">
        <v>43712</v>
      </c>
      <c r="G13" s="10">
        <v>170000</v>
      </c>
      <c r="H13" s="13">
        <v>43753</v>
      </c>
      <c r="I13" s="10">
        <v>170000</v>
      </c>
      <c r="J13" s="2"/>
      <c r="K13" s="10">
        <v>170000</v>
      </c>
      <c r="L13" s="2"/>
    </row>
    <row r="14" spans="1:12" x14ac:dyDescent="0.25">
      <c r="A14" s="3">
        <v>6610</v>
      </c>
      <c r="B14" s="2" t="s">
        <v>28</v>
      </c>
      <c r="C14" s="2" t="s">
        <v>29</v>
      </c>
      <c r="D14" s="2" t="s">
        <v>30</v>
      </c>
      <c r="E14" s="6">
        <v>43698</v>
      </c>
      <c r="F14" s="6">
        <v>43698</v>
      </c>
      <c r="G14" s="10">
        <v>170000</v>
      </c>
      <c r="H14" s="13">
        <v>43746</v>
      </c>
      <c r="I14" s="10">
        <v>170000</v>
      </c>
      <c r="J14" s="2"/>
      <c r="K14" s="10">
        <v>170000</v>
      </c>
      <c r="L14" s="2"/>
    </row>
    <row r="15" spans="1:12" x14ac:dyDescent="0.25">
      <c r="A15" s="3">
        <v>6612</v>
      </c>
      <c r="B15" s="2" t="s">
        <v>31</v>
      </c>
      <c r="C15" s="2" t="s">
        <v>32</v>
      </c>
      <c r="D15" s="2" t="s">
        <v>33</v>
      </c>
      <c r="E15" s="6">
        <v>43703</v>
      </c>
      <c r="F15" s="6">
        <v>43703</v>
      </c>
      <c r="G15" s="10">
        <v>170000</v>
      </c>
      <c r="H15" s="13">
        <v>43752</v>
      </c>
      <c r="I15" s="10">
        <v>170000</v>
      </c>
      <c r="J15" s="2"/>
      <c r="K15" s="10">
        <v>170000</v>
      </c>
      <c r="L15" s="2"/>
    </row>
    <row r="16" spans="1:12" x14ac:dyDescent="0.25">
      <c r="A16" s="3">
        <v>6616</v>
      </c>
      <c r="B16" s="2" t="s">
        <v>34</v>
      </c>
      <c r="C16" s="2" t="s">
        <v>35</v>
      </c>
      <c r="D16" s="2" t="s">
        <v>36</v>
      </c>
      <c r="E16" s="6">
        <v>43698</v>
      </c>
      <c r="F16" s="6">
        <v>43698</v>
      </c>
      <c r="G16" s="10">
        <v>170000</v>
      </c>
      <c r="H16" s="13">
        <v>43746</v>
      </c>
      <c r="I16" s="10">
        <v>170000</v>
      </c>
      <c r="J16" s="2"/>
      <c r="K16" s="10">
        <v>170000</v>
      </c>
      <c r="L16" s="2"/>
    </row>
    <row r="17" spans="1:12" x14ac:dyDescent="0.25">
      <c r="A17" s="3">
        <v>6617</v>
      </c>
      <c r="B17" s="2" t="s">
        <v>37</v>
      </c>
      <c r="C17" s="2" t="s">
        <v>38</v>
      </c>
      <c r="D17" s="2" t="s">
        <v>39</v>
      </c>
      <c r="E17" s="6">
        <v>43712</v>
      </c>
      <c r="F17" s="6">
        <v>43712</v>
      </c>
      <c r="G17" s="10">
        <v>170000</v>
      </c>
      <c r="H17" s="13">
        <v>43753</v>
      </c>
      <c r="I17" s="10">
        <v>170000</v>
      </c>
      <c r="J17" s="2"/>
      <c r="K17" s="10">
        <v>170000</v>
      </c>
      <c r="L17" s="2"/>
    </row>
    <row r="18" spans="1:12" x14ac:dyDescent="0.25">
      <c r="A18" s="3">
        <v>6619</v>
      </c>
      <c r="B18" s="2" t="s">
        <v>40</v>
      </c>
      <c r="C18" s="2" t="s">
        <v>41</v>
      </c>
      <c r="D18" s="2" t="s">
        <v>42</v>
      </c>
      <c r="E18" s="6">
        <v>43712</v>
      </c>
      <c r="F18" s="6">
        <v>43712</v>
      </c>
      <c r="G18" s="10">
        <v>170000</v>
      </c>
      <c r="H18" s="13">
        <v>43753</v>
      </c>
      <c r="I18" s="10">
        <v>170000</v>
      </c>
      <c r="J18" s="2"/>
      <c r="K18" s="10">
        <v>170000</v>
      </c>
      <c r="L18" s="2"/>
    </row>
    <row r="19" spans="1:12" x14ac:dyDescent="0.25">
      <c r="A19" s="3">
        <v>6620</v>
      </c>
      <c r="B19" s="2" t="s">
        <v>43</v>
      </c>
      <c r="C19" s="2" t="s">
        <v>44</v>
      </c>
      <c r="D19" s="2" t="s">
        <v>45</v>
      </c>
      <c r="E19" s="6">
        <v>43713</v>
      </c>
      <c r="F19" s="6">
        <v>43713</v>
      </c>
      <c r="G19" s="10">
        <v>170000</v>
      </c>
      <c r="H19" s="13">
        <v>43747</v>
      </c>
      <c r="I19" s="10">
        <v>170000</v>
      </c>
      <c r="J19" s="2"/>
      <c r="K19" s="10">
        <v>170000</v>
      </c>
      <c r="L19" s="2"/>
    </row>
    <row r="20" spans="1:12" x14ac:dyDescent="0.25">
      <c r="A20" s="3">
        <v>6622</v>
      </c>
      <c r="B20" s="2" t="s">
        <v>46</v>
      </c>
      <c r="C20" s="2" t="s">
        <v>47</v>
      </c>
      <c r="D20" s="2" t="s">
        <v>48</v>
      </c>
      <c r="E20" s="6">
        <v>43699</v>
      </c>
      <c r="F20" s="6">
        <v>43699</v>
      </c>
      <c r="G20" s="10">
        <v>170000</v>
      </c>
      <c r="H20" s="13">
        <v>43749</v>
      </c>
      <c r="I20" s="10">
        <v>170000</v>
      </c>
      <c r="J20" s="2"/>
      <c r="K20" s="10">
        <v>170000</v>
      </c>
      <c r="L20" s="2"/>
    </row>
    <row r="21" spans="1:12" x14ac:dyDescent="0.25">
      <c r="A21" s="3">
        <v>6624</v>
      </c>
      <c r="B21" s="2" t="s">
        <v>49</v>
      </c>
      <c r="C21" s="2" t="s">
        <v>50</v>
      </c>
      <c r="D21" s="2" t="s">
        <v>51</v>
      </c>
      <c r="E21" s="6">
        <v>43697</v>
      </c>
      <c r="F21" s="6">
        <v>43697</v>
      </c>
      <c r="G21" s="10">
        <v>170000</v>
      </c>
      <c r="H21" s="13">
        <v>43748</v>
      </c>
      <c r="I21" s="10">
        <v>170000</v>
      </c>
      <c r="J21" s="2"/>
      <c r="K21" s="10">
        <v>170000</v>
      </c>
      <c r="L21" s="2"/>
    </row>
    <row r="22" spans="1:12" x14ac:dyDescent="0.25">
      <c r="A22" s="3">
        <v>6625</v>
      </c>
      <c r="B22" s="2" t="s">
        <v>52</v>
      </c>
      <c r="C22" s="2" t="s">
        <v>53</v>
      </c>
      <c r="D22" s="2" t="s">
        <v>54</v>
      </c>
      <c r="E22" s="6">
        <v>43700</v>
      </c>
      <c r="F22" s="6">
        <v>43700</v>
      </c>
      <c r="G22" s="10">
        <v>170000</v>
      </c>
      <c r="H22" s="13">
        <v>43752</v>
      </c>
      <c r="I22" s="10">
        <v>170000</v>
      </c>
      <c r="J22" s="2"/>
      <c r="K22" s="10">
        <v>170000</v>
      </c>
      <c r="L22" s="2"/>
    </row>
    <row r="23" spans="1:12" x14ac:dyDescent="0.25">
      <c r="A23" s="3">
        <v>6628</v>
      </c>
      <c r="B23" s="2" t="s">
        <v>55</v>
      </c>
      <c r="C23" s="2" t="s">
        <v>56</v>
      </c>
      <c r="D23" s="2" t="s">
        <v>57</v>
      </c>
      <c r="E23" s="6">
        <v>43697</v>
      </c>
      <c r="F23" s="6">
        <v>43697</v>
      </c>
      <c r="G23" s="10">
        <v>170000</v>
      </c>
      <c r="H23" s="13">
        <v>43748</v>
      </c>
      <c r="I23" s="10">
        <v>170000</v>
      </c>
      <c r="J23" s="2"/>
      <c r="K23" s="10">
        <v>170000</v>
      </c>
      <c r="L23" s="2"/>
    </row>
    <row r="24" spans="1:12" x14ac:dyDescent="0.25">
      <c r="A24" s="3">
        <v>6632</v>
      </c>
      <c r="B24" s="2" t="s">
        <v>58</v>
      </c>
      <c r="C24" s="2" t="s">
        <v>59</v>
      </c>
      <c r="D24" s="2" t="s">
        <v>60</v>
      </c>
      <c r="E24" s="6">
        <v>43699</v>
      </c>
      <c r="F24" s="6">
        <v>43699</v>
      </c>
      <c r="G24" s="10">
        <v>170000</v>
      </c>
      <c r="H24" s="13">
        <v>43748</v>
      </c>
      <c r="I24" s="10">
        <v>170000</v>
      </c>
      <c r="J24" s="2"/>
      <c r="K24" s="10">
        <v>170000</v>
      </c>
      <c r="L24" s="2"/>
    </row>
    <row r="25" spans="1:12" x14ac:dyDescent="0.25">
      <c r="A25" s="3">
        <v>6633</v>
      </c>
      <c r="B25" s="2" t="s">
        <v>61</v>
      </c>
      <c r="C25" s="2" t="s">
        <v>62</v>
      </c>
      <c r="D25" s="2" t="s">
        <v>63</v>
      </c>
      <c r="E25" s="6">
        <v>43697</v>
      </c>
      <c r="F25" s="6">
        <v>43697</v>
      </c>
      <c r="G25" s="10">
        <v>170000</v>
      </c>
      <c r="H25" s="13">
        <v>43746</v>
      </c>
      <c r="I25" s="10">
        <v>170000</v>
      </c>
      <c r="J25" s="2"/>
      <c r="K25" s="10">
        <v>170000</v>
      </c>
      <c r="L25" s="2"/>
    </row>
    <row r="26" spans="1:12" x14ac:dyDescent="0.25">
      <c r="A26" s="3">
        <v>6635</v>
      </c>
      <c r="B26" s="2" t="s">
        <v>64</v>
      </c>
      <c r="C26" s="2" t="s">
        <v>65</v>
      </c>
      <c r="D26" s="2" t="s">
        <v>66</v>
      </c>
      <c r="E26" s="6">
        <v>43713</v>
      </c>
      <c r="F26" s="6">
        <v>43713</v>
      </c>
      <c r="G26" s="10">
        <v>170000</v>
      </c>
      <c r="H26" s="13">
        <v>43747</v>
      </c>
      <c r="I26" s="10">
        <v>170000</v>
      </c>
      <c r="J26" s="2"/>
      <c r="K26" s="10">
        <v>170000</v>
      </c>
      <c r="L26" s="2"/>
    </row>
    <row r="27" spans="1:12" x14ac:dyDescent="0.25">
      <c r="A27" s="3">
        <v>6637</v>
      </c>
      <c r="B27" s="2" t="s">
        <v>67</v>
      </c>
      <c r="C27" s="2" t="s">
        <v>68</v>
      </c>
      <c r="D27" s="2" t="s">
        <v>69</v>
      </c>
      <c r="E27" s="6">
        <v>43713</v>
      </c>
      <c r="F27" s="6">
        <v>43713</v>
      </c>
      <c r="G27" s="10">
        <v>170000</v>
      </c>
      <c r="H27" s="13">
        <v>43747</v>
      </c>
      <c r="I27" s="10">
        <v>170000</v>
      </c>
      <c r="J27" s="2"/>
      <c r="K27" s="10">
        <v>170000</v>
      </c>
      <c r="L27" s="2"/>
    </row>
    <row r="28" spans="1:12" x14ac:dyDescent="0.25">
      <c r="A28" s="3">
        <v>6638</v>
      </c>
      <c r="B28" s="2" t="s">
        <v>70</v>
      </c>
      <c r="C28" s="2" t="s">
        <v>71</v>
      </c>
      <c r="D28" s="2" t="s">
        <v>72</v>
      </c>
      <c r="E28" s="6">
        <v>43713</v>
      </c>
      <c r="F28" s="6">
        <v>43713</v>
      </c>
      <c r="G28" s="10">
        <v>170000</v>
      </c>
      <c r="H28" s="13">
        <v>43747</v>
      </c>
      <c r="I28" s="10">
        <v>170000</v>
      </c>
      <c r="J28" s="2"/>
      <c r="K28" s="10">
        <v>170000</v>
      </c>
      <c r="L28" s="2"/>
    </row>
    <row r="29" spans="1:12" x14ac:dyDescent="0.25">
      <c r="A29" s="3">
        <v>6639</v>
      </c>
      <c r="B29" s="2" t="s">
        <v>73</v>
      </c>
      <c r="C29" s="2" t="s">
        <v>74</v>
      </c>
      <c r="D29" s="2" t="s">
        <v>75</v>
      </c>
      <c r="E29" s="6">
        <v>43697</v>
      </c>
      <c r="F29" s="6">
        <v>43697</v>
      </c>
      <c r="G29" s="10">
        <v>170000</v>
      </c>
      <c r="H29" s="13">
        <v>43748</v>
      </c>
      <c r="I29" s="10">
        <v>170000</v>
      </c>
      <c r="J29" s="2"/>
      <c r="K29" s="10">
        <v>170000</v>
      </c>
      <c r="L29" s="2"/>
    </row>
    <row r="30" spans="1:12" x14ac:dyDescent="0.25">
      <c r="A30" s="3">
        <v>6640</v>
      </c>
      <c r="B30" s="2" t="s">
        <v>76</v>
      </c>
      <c r="C30" s="2" t="s">
        <v>77</v>
      </c>
      <c r="D30" s="2" t="s">
        <v>78</v>
      </c>
      <c r="E30" s="6">
        <v>43697</v>
      </c>
      <c r="F30" s="6">
        <v>43697</v>
      </c>
      <c r="G30" s="10">
        <v>170000</v>
      </c>
      <c r="H30" s="13">
        <v>43748</v>
      </c>
      <c r="I30" s="10">
        <v>170000</v>
      </c>
      <c r="J30" s="2"/>
      <c r="K30" s="10">
        <v>170000</v>
      </c>
      <c r="L30" s="2"/>
    </row>
    <row r="31" spans="1:12" x14ac:dyDescent="0.25">
      <c r="A31" s="3">
        <v>6644</v>
      </c>
      <c r="B31" s="2" t="s">
        <v>79</v>
      </c>
      <c r="C31" s="2" t="s">
        <v>80</v>
      </c>
      <c r="D31" s="2" t="s">
        <v>81</v>
      </c>
      <c r="E31" s="6">
        <v>43712</v>
      </c>
      <c r="F31" s="6">
        <v>43712</v>
      </c>
      <c r="G31" s="10">
        <v>170000</v>
      </c>
      <c r="H31" s="13">
        <v>43753</v>
      </c>
      <c r="I31" s="10">
        <v>170000</v>
      </c>
      <c r="J31" s="2"/>
      <c r="K31" s="10">
        <v>170000</v>
      </c>
      <c r="L31" s="2"/>
    </row>
    <row r="32" spans="1:12" x14ac:dyDescent="0.25">
      <c r="A32" s="3">
        <v>6649</v>
      </c>
      <c r="B32" s="2" t="s">
        <v>82</v>
      </c>
      <c r="C32" s="2" t="s">
        <v>83</v>
      </c>
      <c r="D32" s="2" t="s">
        <v>84</v>
      </c>
      <c r="E32" s="6">
        <v>43713</v>
      </c>
      <c r="F32" s="6">
        <v>43713</v>
      </c>
      <c r="G32" s="10">
        <v>170000</v>
      </c>
      <c r="H32" s="13">
        <v>43747</v>
      </c>
      <c r="I32" s="10">
        <v>170000</v>
      </c>
      <c r="J32" s="2"/>
      <c r="K32" s="10">
        <v>170000</v>
      </c>
      <c r="L32" s="2"/>
    </row>
    <row r="33" spans="1:12" x14ac:dyDescent="0.25">
      <c r="A33" s="3">
        <v>6669</v>
      </c>
      <c r="B33" s="2" t="s">
        <v>85</v>
      </c>
      <c r="C33" s="2" t="s">
        <v>86</v>
      </c>
      <c r="D33" s="2" t="s">
        <v>87</v>
      </c>
      <c r="E33" s="6">
        <v>43716</v>
      </c>
      <c r="F33" s="6">
        <v>43716</v>
      </c>
      <c r="G33" s="10">
        <v>170000</v>
      </c>
      <c r="H33" s="13">
        <v>43748</v>
      </c>
      <c r="I33" s="10">
        <v>170000</v>
      </c>
      <c r="J33" s="2"/>
      <c r="K33" s="10">
        <v>170000</v>
      </c>
      <c r="L33" s="2"/>
    </row>
    <row r="34" spans="1:12" x14ac:dyDescent="0.25">
      <c r="A34" s="3">
        <v>6678</v>
      </c>
      <c r="B34" s="2" t="s">
        <v>88</v>
      </c>
      <c r="C34" s="2" t="s">
        <v>89</v>
      </c>
      <c r="D34" s="2" t="s">
        <v>90</v>
      </c>
      <c r="E34" s="6">
        <v>43697</v>
      </c>
      <c r="F34" s="6">
        <v>43697</v>
      </c>
      <c r="G34" s="10">
        <v>170000</v>
      </c>
      <c r="H34" s="13">
        <v>43748</v>
      </c>
      <c r="I34" s="10">
        <v>170000</v>
      </c>
      <c r="J34" s="2"/>
      <c r="K34" s="10">
        <v>170000</v>
      </c>
      <c r="L34" s="2"/>
    </row>
    <row r="35" spans="1:12" x14ac:dyDescent="0.25">
      <c r="A35" s="3">
        <v>6687</v>
      </c>
      <c r="B35" s="2" t="s">
        <v>91</v>
      </c>
      <c r="C35" s="2" t="s">
        <v>92</v>
      </c>
      <c r="D35" s="2" t="s">
        <v>93</v>
      </c>
      <c r="E35" s="6">
        <v>43699</v>
      </c>
      <c r="F35" s="6">
        <v>43699</v>
      </c>
      <c r="G35" s="10">
        <v>170000</v>
      </c>
      <c r="H35" s="13">
        <v>43752</v>
      </c>
      <c r="I35" s="10">
        <v>170000</v>
      </c>
      <c r="J35" s="2"/>
      <c r="K35" s="10">
        <v>170000</v>
      </c>
      <c r="L35" s="2"/>
    </row>
    <row r="36" spans="1:12" x14ac:dyDescent="0.25">
      <c r="A36" s="3">
        <v>6699</v>
      </c>
      <c r="B36" s="2" t="s">
        <v>94</v>
      </c>
      <c r="C36" s="2" t="s">
        <v>95</v>
      </c>
      <c r="D36" s="2" t="s">
        <v>96</v>
      </c>
      <c r="E36" s="6">
        <v>43716</v>
      </c>
      <c r="F36" s="6">
        <v>43716</v>
      </c>
      <c r="G36" s="10">
        <v>170000</v>
      </c>
      <c r="H36" s="13">
        <v>43748</v>
      </c>
      <c r="I36" s="10">
        <v>170000</v>
      </c>
      <c r="J36" s="2"/>
      <c r="K36" s="10">
        <v>170000</v>
      </c>
      <c r="L36" s="2"/>
    </row>
    <row r="37" spans="1:12" x14ac:dyDescent="0.25">
      <c r="A37" s="3">
        <v>6714</v>
      </c>
      <c r="B37" s="2" t="s">
        <v>97</v>
      </c>
      <c r="C37" s="2" t="s">
        <v>98</v>
      </c>
      <c r="D37" s="2" t="s">
        <v>99</v>
      </c>
      <c r="E37" s="6">
        <v>43704</v>
      </c>
      <c r="F37" s="6">
        <v>43704</v>
      </c>
      <c r="G37" s="10">
        <v>170000</v>
      </c>
      <c r="H37" s="13">
        <v>43752</v>
      </c>
      <c r="I37" s="10">
        <v>170000</v>
      </c>
      <c r="J37" s="2"/>
      <c r="K37" s="10">
        <v>170000</v>
      </c>
      <c r="L37" s="2"/>
    </row>
    <row r="38" spans="1:12" x14ac:dyDescent="0.25">
      <c r="A38" s="3">
        <v>6720</v>
      </c>
      <c r="B38" s="2" t="s">
        <v>100</v>
      </c>
      <c r="C38" s="2" t="s">
        <v>101</v>
      </c>
      <c r="D38" s="2" t="s">
        <v>102</v>
      </c>
      <c r="E38" s="6">
        <v>43704</v>
      </c>
      <c r="F38" s="6">
        <v>43704</v>
      </c>
      <c r="G38" s="10">
        <v>170000</v>
      </c>
      <c r="H38" s="13">
        <v>43752</v>
      </c>
      <c r="I38" s="10">
        <v>170000</v>
      </c>
      <c r="J38" s="2"/>
      <c r="K38" s="10">
        <v>170000</v>
      </c>
      <c r="L38" s="2"/>
    </row>
    <row r="39" spans="1:12" x14ac:dyDescent="0.25">
      <c r="A39" s="3">
        <v>6726</v>
      </c>
      <c r="B39" s="2" t="s">
        <v>103</v>
      </c>
      <c r="C39" s="2" t="s">
        <v>104</v>
      </c>
      <c r="D39" s="2" t="s">
        <v>105</v>
      </c>
      <c r="E39" s="6">
        <v>43699</v>
      </c>
      <c r="F39" s="6">
        <v>43699</v>
      </c>
      <c r="G39" s="10">
        <v>170000</v>
      </c>
      <c r="H39" s="13">
        <v>43749</v>
      </c>
      <c r="I39" s="10">
        <v>170000</v>
      </c>
      <c r="J39" s="2"/>
      <c r="K39" s="10">
        <v>170000</v>
      </c>
      <c r="L39" s="2"/>
    </row>
    <row r="40" spans="1:12" x14ac:dyDescent="0.25">
      <c r="A40" s="3">
        <v>6728</v>
      </c>
      <c r="B40" s="2" t="s">
        <v>106</v>
      </c>
      <c r="C40" s="2" t="s">
        <v>107</v>
      </c>
      <c r="D40" s="2" t="s">
        <v>108</v>
      </c>
      <c r="E40" s="6">
        <v>43697</v>
      </c>
      <c r="F40" s="6">
        <v>43697</v>
      </c>
      <c r="G40" s="10">
        <v>170000</v>
      </c>
      <c r="H40" s="13">
        <v>43748</v>
      </c>
      <c r="I40" s="10">
        <v>170000</v>
      </c>
      <c r="J40" s="2"/>
      <c r="K40" s="10">
        <v>170000</v>
      </c>
      <c r="L40" s="2"/>
    </row>
    <row r="41" spans="1:12" s="7" customFormat="1" ht="22.5" customHeight="1" x14ac:dyDescent="0.25">
      <c r="A41" s="14" t="s">
        <v>110</v>
      </c>
      <c r="B41" s="14"/>
      <c r="C41" s="14"/>
      <c r="D41" s="14"/>
      <c r="E41" s="14"/>
      <c r="F41" s="14"/>
      <c r="G41" s="11">
        <f>SUM(G10:G40)</f>
        <v>5270000</v>
      </c>
      <c r="I41" s="11">
        <f>SUM(I10:I40)</f>
        <v>5270000</v>
      </c>
      <c r="K41" s="11">
        <f>SUM(K10:K40)</f>
        <v>5270000</v>
      </c>
    </row>
  </sheetData>
  <mergeCells count="8">
    <mergeCell ref="A41:F41"/>
    <mergeCell ref="A5:L5"/>
    <mergeCell ref="A6:L6"/>
    <mergeCell ref="A7:L7"/>
    <mergeCell ref="A1:L1"/>
    <mergeCell ref="A2:L2"/>
    <mergeCell ref="A3:L3"/>
    <mergeCell ref="A4:L4"/>
  </mergeCells>
  <pageMargins left="0.19685039370078741" right="0" top="0" bottom="0" header="0.51181102362204722" footer="0.51181102362204722"/>
  <pageSetup paperSize="9" scale="80" fitToWidth="0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cp:lastPrinted>2019-10-14T18:28:30Z</cp:lastPrinted>
  <dcterms:created xsi:type="dcterms:W3CDTF">2019-09-19T18:14:14Z</dcterms:created>
  <dcterms:modified xsi:type="dcterms:W3CDTF">2019-10-28T01:58:11Z</dcterms:modified>
</cp:coreProperties>
</file>