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9" i="1" l="1"/>
  <c r="D19" i="1"/>
  <c r="F18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3" i="1"/>
</calcChain>
</file>

<file path=xl/sharedStrings.xml><?xml version="1.0" encoding="utf-8"?>
<sst xmlns="http://schemas.openxmlformats.org/spreadsheetml/2006/main" count="40" uniqueCount="40">
  <si>
    <t>NO</t>
  </si>
  <si>
    <t>NAMA CATERING / HORECA</t>
  </si>
  <si>
    <t>ALAMAT</t>
  </si>
  <si>
    <t>SUNSB</t>
  </si>
  <si>
    <t>RUPIAH</t>
  </si>
  <si>
    <t>TOTAL</t>
  </si>
  <si>
    <t>CATERING BI SITI</t>
  </si>
  <si>
    <t>KEBONDALEM RT 01/5</t>
  </si>
  <si>
    <t>RM IJO</t>
  </si>
  <si>
    <t>PERUM KAREN INDAH 3</t>
  </si>
  <si>
    <t>CATERING FIFISETYARINI</t>
  </si>
  <si>
    <t>PURWAREJA RT 02/09 KLAMPOK</t>
  </si>
  <si>
    <t>ES BUAH NANANG99</t>
  </si>
  <si>
    <t>JL.JENDRAL SUPRAPTO SOKARAJA</t>
  </si>
  <si>
    <t>ES CENDOL/DAWET BUSALIMAH 1</t>
  </si>
  <si>
    <t>JL.RADEN PATAH DUKUH WALUH</t>
  </si>
  <si>
    <t>RM SEDERHANA BU YANTI</t>
  </si>
  <si>
    <t>JL.KARANG RAU DEPAN GUDANG DEPO</t>
  </si>
  <si>
    <t>CATERING BU MUS</t>
  </si>
  <si>
    <t>JL.NAKULA PWT TIMUR</t>
  </si>
  <si>
    <t>CATERING BU RAMA</t>
  </si>
  <si>
    <t>PERUM PONDOK KENCANA PWT SELATAN</t>
  </si>
  <si>
    <t>AMY CATERING</t>
  </si>
  <si>
    <t>JL.TIPAR BARU3 PURWANEGARA</t>
  </si>
  <si>
    <t>AULIA CAKE &amp; WATI CATERING</t>
  </si>
  <si>
    <t>JL.KOLONEL SUGIONO PWT TIMUR</t>
  </si>
  <si>
    <t>EKASARI CATERING</t>
  </si>
  <si>
    <t>JL.GUNUNG KIDUL PABUARAN</t>
  </si>
  <si>
    <t>TIN TIN CATERING</t>
  </si>
  <si>
    <t>JL.BRIGJEND ENCUNG PERUM PURWAKENCANA BLOK F NO 4A</t>
  </si>
  <si>
    <t>IBU ENDANG CATERING</t>
  </si>
  <si>
    <t>DUKUH WALUH  KEMBARAN</t>
  </si>
  <si>
    <t>GRAHA MUSTIKA CATERING</t>
  </si>
  <si>
    <t>JL.DR ANGKA Gg.TULIP 2 SOKANEGARA</t>
  </si>
  <si>
    <t>PUKIS PUKIS PAK TONO</t>
  </si>
  <si>
    <t>DEPAN PASAR KOBER PWT</t>
  </si>
  <si>
    <t>RM UMAEH INYONG</t>
  </si>
  <si>
    <t>JL.A YANI NO 47 PWT</t>
  </si>
  <si>
    <t>Data Catering/ Tempat untuk sampling SUNSB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</si>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</sst>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J13" sqref="J13"/>
    </sheetView>
  </sheetViews>
  <sheetFormatPr defaultRowHeight="15" x14ac:dyDescent="0.25"/>
  <cols>
    <col min="1" max="1" width="3.85546875" bestFit="1" customWidth="1"/>
    <col min="2" max="2" width="28.85546875" bestFit="1" customWidth="1"/>
    <col min="3" max="3" width="35.85546875" bestFit="1" customWidth="1"/>
  </cols>
  <sheetData>
    <row r="1" spans="1:6" x14ac:dyDescent="0.25">
      <c r="A1" s="3" t="s">
        <v>38</v>
      </c>
      <c r="B1" s="3"/>
      <c r="C1" s="3"/>
      <c r="D1" s="3"/>
      <c r="E1" s="3"/>
      <c r="F1" s="3"/>
    </row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3">
        <v>1</v>
      </c>
      <c r="B3" s="3" t="s">
        <v>6</v>
      </c>
      <c r="C3" s="3" t="s">
        <v>7</v>
      </c>
      <c r="D3" s="3">
        <v>2</v>
      </c>
      <c r="E3" s="3">
        <v>27000</v>
      </c>
      <c r="F3" s="3">
        <f>D3*E3</f>
        <v>54000</v>
      </c>
    </row>
    <row r="4" spans="1:6" x14ac:dyDescent="0.25">
      <c r="A4" s="3">
        <v>2</v>
      </c>
      <c r="B4" s="3" t="s">
        <v>8</v>
      </c>
      <c r="C4" s="3" t="s">
        <v>9</v>
      </c>
      <c r="D4" s="3">
        <v>2</v>
      </c>
      <c r="E4" s="3">
        <v>27000</v>
      </c>
      <c r="F4" s="3">
        <f t="shared" ref="F4:F18" si="0">D4*E4</f>
        <v>54000</v>
      </c>
    </row>
    <row r="5" spans="1:6" x14ac:dyDescent="0.25">
      <c r="A5" s="3">
        <v>3</v>
      </c>
      <c r="B5" s="3" t="s">
        <v>10</v>
      </c>
      <c r="C5" s="3" t="s">
        <v>11</v>
      </c>
      <c r="D5" s="3">
        <v>2</v>
      </c>
      <c r="E5" s="3">
        <v>27000</v>
      </c>
      <c r="F5" s="3">
        <f t="shared" si="0"/>
        <v>54000</v>
      </c>
    </row>
    <row r="6" spans="1:6" x14ac:dyDescent="0.25">
      <c r="A6" s="3">
        <v>4</v>
      </c>
      <c r="B6" s="3" t="s">
        <v>12</v>
      </c>
      <c r="C6" s="3" t="s">
        <v>13</v>
      </c>
      <c r="D6" s="3">
        <v>2</v>
      </c>
      <c r="E6" s="3">
        <v>27000</v>
      </c>
      <c r="F6" s="3">
        <f t="shared" si="0"/>
        <v>54000</v>
      </c>
    </row>
    <row r="7" spans="1:6" x14ac:dyDescent="0.25">
      <c r="A7" s="3">
        <v>5</v>
      </c>
      <c r="B7" s="3" t="s">
        <v>14</v>
      </c>
      <c r="C7" s="3" t="s">
        <v>15</v>
      </c>
      <c r="D7" s="3">
        <v>2</v>
      </c>
      <c r="E7" s="3">
        <v>27000</v>
      </c>
      <c r="F7" s="3">
        <f t="shared" si="0"/>
        <v>54000</v>
      </c>
    </row>
    <row r="8" spans="1:6" x14ac:dyDescent="0.25">
      <c r="A8" s="3">
        <v>6</v>
      </c>
      <c r="B8" s="3" t="s">
        <v>16</v>
      </c>
      <c r="C8" s="3" t="s">
        <v>17</v>
      </c>
      <c r="D8" s="3">
        <v>2</v>
      </c>
      <c r="E8" s="3">
        <v>27000</v>
      </c>
      <c r="F8" s="3">
        <f t="shared" si="0"/>
        <v>54000</v>
      </c>
    </row>
    <row r="9" spans="1:6" x14ac:dyDescent="0.25">
      <c r="A9" s="3">
        <v>7</v>
      </c>
      <c r="B9" s="3" t="s">
        <v>18</v>
      </c>
      <c r="C9" s="3" t="s">
        <v>19</v>
      </c>
      <c r="D9" s="3">
        <v>2</v>
      </c>
      <c r="E9" s="3">
        <v>27000</v>
      </c>
      <c r="F9" s="3">
        <f t="shared" si="0"/>
        <v>54000</v>
      </c>
    </row>
    <row r="10" spans="1:6" x14ac:dyDescent="0.25">
      <c r="A10" s="3">
        <v>8</v>
      </c>
      <c r="B10" s="3" t="s">
        <v>20</v>
      </c>
      <c r="C10" s="3" t="s">
        <v>21</v>
      </c>
      <c r="D10" s="3">
        <v>2</v>
      </c>
      <c r="E10" s="3">
        <v>27000</v>
      </c>
      <c r="F10" s="3">
        <f t="shared" si="0"/>
        <v>54000</v>
      </c>
    </row>
    <row r="11" spans="1:6" x14ac:dyDescent="0.25">
      <c r="A11" s="3">
        <v>9</v>
      </c>
      <c r="B11" s="3" t="s">
        <v>22</v>
      </c>
      <c r="C11" s="3" t="s">
        <v>23</v>
      </c>
      <c r="D11" s="3">
        <v>2</v>
      </c>
      <c r="E11" s="3">
        <v>27000</v>
      </c>
      <c r="F11" s="3">
        <f t="shared" si="0"/>
        <v>54000</v>
      </c>
    </row>
    <row r="12" spans="1:6" x14ac:dyDescent="0.25">
      <c r="A12" s="3">
        <v>10</v>
      </c>
      <c r="B12" s="3" t="s">
        <v>24</v>
      </c>
      <c r="C12" s="3" t="s">
        <v>25</v>
      </c>
      <c r="D12" s="3">
        <v>2</v>
      </c>
      <c r="E12" s="3">
        <v>27000</v>
      </c>
      <c r="F12" s="3">
        <f t="shared" si="0"/>
        <v>54000</v>
      </c>
    </row>
    <row r="13" spans="1:6" x14ac:dyDescent="0.25">
      <c r="A13" s="3">
        <v>11</v>
      </c>
      <c r="B13" s="3" t="s">
        <v>26</v>
      </c>
      <c r="C13" s="3" t="s">
        <v>27</v>
      </c>
      <c r="D13" s="3">
        <v>2</v>
      </c>
      <c r="E13" s="3">
        <v>27000</v>
      </c>
      <c r="F13" s="3">
        <f t="shared" si="0"/>
        <v>54000</v>
      </c>
    </row>
    <row r="14" spans="1:6" x14ac:dyDescent="0.25">
      <c r="A14" s="3">
        <v>12</v>
      </c>
      <c r="B14" s="3" t="s">
        <v>28</v>
      </c>
      <c r="C14" s="3" t="s">
        <v>29</v>
      </c>
      <c r="D14" s="3">
        <v>2</v>
      </c>
      <c r="E14" s="3">
        <v>27000</v>
      </c>
      <c r="F14" s="3">
        <f t="shared" si="0"/>
        <v>54000</v>
      </c>
    </row>
    <row r="15" spans="1:6" x14ac:dyDescent="0.25">
      <c r="A15" s="3">
        <v>13</v>
      </c>
      <c r="B15" s="3" t="s">
        <v>30</v>
      </c>
      <c r="C15" s="3" t="s">
        <v>31</v>
      </c>
      <c r="D15" s="3">
        <v>2</v>
      </c>
      <c r="E15" s="3">
        <v>27000</v>
      </c>
      <c r="F15" s="3">
        <f t="shared" si="0"/>
        <v>54000</v>
      </c>
    </row>
    <row r="16" spans="1:6" x14ac:dyDescent="0.25">
      <c r="A16" s="3">
        <v>14</v>
      </c>
      <c r="B16" s="3" t="s">
        <v>32</v>
      </c>
      <c r="C16" s="3" t="s">
        <v>33</v>
      </c>
      <c r="D16" s="3">
        <v>2</v>
      </c>
      <c r="E16" s="3">
        <v>27000</v>
      </c>
      <c r="F16" s="3">
        <f t="shared" si="0"/>
        <v>54000</v>
      </c>
    </row>
    <row r="17" spans="1:6" x14ac:dyDescent="0.25">
      <c r="A17" s="3">
        <v>15</v>
      </c>
      <c r="B17" s="3" t="s">
        <v>34</v>
      </c>
      <c r="C17" s="3" t="s">
        <v>35</v>
      </c>
      <c r="D17" s="3">
        <v>2</v>
      </c>
      <c r="E17" s="3">
        <v>27000</v>
      </c>
      <c r="F17" s="3">
        <f t="shared" si="0"/>
        <v>54000</v>
      </c>
    </row>
    <row r="18" spans="1:6" x14ac:dyDescent="0.25">
      <c r="A18" s="3">
        <v>16</v>
      </c>
      <c r="B18" s="3" t="s">
        <v>36</v>
      </c>
      <c r="C18" s="3" t="s">
        <v>37</v>
      </c>
      <c r="D18" s="3">
        <v>2</v>
      </c>
      <c r="E18" s="3">
        <v>27000</v>
      </c>
      <c r="F18" s="3">
        <f t="shared" si="0"/>
        <v>54000</v>
      </c>
    </row>
    <row r="19" spans="1:6" x14ac:dyDescent="0.25">
      <c r="A19" s="3"/>
      <c r="B19" s="3"/>
      <c r="C19" s="4" t="s">
        <v>39</v>
      </c>
      <c r="D19" s="3">
        <f>SUM(D3:D18)</f>
        <v>32</v>
      </c>
      <c r="E19" s="3">
        <v>27000</v>
      </c>
      <c r="F19" s="3">
        <f>SUM(F3:F18)</f>
        <v>864000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2019-10-28T18:03:19Z</dcterms:created>
  <dcterms:modified xsi:type="dcterms:W3CDTF">2019-10-28T18:36:54Z</dcterms:modified>
</cp:coreProperties>
</file>