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120" yWindow="135" windowWidth="15600" windowHeight="8985" activeTab="0"/>
  </bookViews>
  <sheets>
    <sheet name="ESTIMASI BIAYA" sheetId="1" r:id="rId1"/>
    <sheet name="JADWAL" sheetId="2" r:id="rId2"/>
    <sheet name="Sheet3" sheetId="3" r:id="rId3"/>
  </sheets>
</workbook>
</file>

<file path=xl/sharedStrings.xml><?xml version="1.0" encoding="utf-8"?>
<sst xmlns="http://schemas.openxmlformats.org/spreadsheetml/2006/main" uniqueCount="39" count="39">
  <si>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</si>
  <si>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</si>
  <si>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</si>
  <si>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</si>
  <si>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</si>
  <si>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</si>
  <si>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</si>
  <si>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</si>
  <si>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TOTAL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</si>
  <si>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</si>
  <si>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</si>
  <si>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</si>
  <si>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</si>
  <si>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</si>
  <si>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</si>
  <si>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</si>
  <si>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</si>
  <si>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</si>
  <si>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CAB ;</t>
  </si>
  <si>
    <t>BULAN ;</t>
  </si>
  <si>
    <t>1 PCS NAMPAN</t>
  </si>
  <si>
    <t>PAKET BUBUR/ EVENT ( 5KG)</t>
  </si>
  <si>
    <t>PERSON SPG</t>
  </si>
  <si>
    <t>ORG</t>
  </si>
  <si>
    <t>sekali beli</t>
  </si>
  <si>
    <t>contoh; 2 SPG X 25HR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</si>
  <si>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</si>
  <si>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</si>
  <si>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</si>
  <si>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</si>
  <si>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</si>
  <si>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</si>
  <si>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SMG</t>
  </si>
  <si>
    <t>GOORI SWALAYAN</t>
  </si>
  <si>
    <t>SM. ANEKA JAYA NGALIYAN</t>
  </si>
  <si>
    <t>SM. ANEKA JAYA MANGKANG</t>
  </si>
  <si>
    <t xml:space="preserve">JADWAL SAMPLING BUBUR KACANG IJO </t>
  </si>
  <si>
    <t>TANGGAL</t>
  </si>
  <si>
    <t>TEMPAT</t>
  </si>
</sst>
</file>

<file path=xl/styles.xml><?xml version="1.0" encoding="utf-8"?>
<styleSheet xmlns="http://schemas.openxmlformats.org/spreadsheetml/2006/main">
  <numFmts count="5">
    <numFmt numFmtId="0" formatCode="General"/>
    <numFmt numFmtId="17" formatCode="mmm-yy"/>
    <numFmt numFmtId="165" formatCode="_(* #,##0_);_(* \(#,##0\);_(* &quot;-&quot;??_);_(@_)"/>
    <numFmt numFmtId="14" formatCode="m/d/yyyy"/>
    <numFmt numFmtId="164" formatCode="_(* #,##0.00_);_(* \(#,##0.00\);_(* &quot;-&quot;??_);_(@_)"/>
  </numFmts>
  <fonts count="6">
    <font>
      <name val="Calibri"/>
      <sz val="11"/>
    </font>
    <font>
      <name val="Calibri"/>
      <b/>
      <sz val="14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000000"/>
    </font>
    <font>
      <name val="Calibri"/>
      <b/>
      <sz val="12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4" fillId="0" borderId="0">
      <alignment vertical="top"/>
      <protection locked="0" hidden="0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17" fontId="1" fillId="0" borderId="0" xfId="0" applyNumberFormat="1" applyFont="1" applyAlignment="1">
      <alignment vertical="bottom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Border="1" applyAlignment="1">
      <alignment vertical="bottom"/>
    </xf>
    <xf numFmtId="165" fontId="4" fillId="0" borderId="1" xfId="1" applyNumberFormat="1" applyFont="1" applyBorder="1" applyAlignment="1">
      <alignment vertical="bottom"/>
    </xf>
    <xf numFmtId="165" fontId="3" fillId="0" borderId="1" xfId="0" applyNumberFormat="1" applyBorder="1" applyAlignment="1">
      <alignment vertical="bottom"/>
    </xf>
    <xf numFmtId="165" fontId="2" fillId="2" borderId="1" xfId="1" applyNumberFormat="1" applyFont="1" applyFill="1" applyBorder="1" applyAlignment="1">
      <alignment vertical="bottom"/>
    </xf>
    <xf numFmtId="165" fontId="3" fillId="2" borderId="1" xfId="0" applyNumberFormat="1" applyFill="1" applyBorder="1" applyAlignment="1">
      <alignment vertical="bottom"/>
    </xf>
    <xf numFmtId="0" fontId="2" fillId="0" borderId="1" xfId="0" applyFont="1" applyBorder="1" applyAlignment="1">
      <alignment vertical="bottom"/>
    </xf>
    <xf numFmtId="165" fontId="4" fillId="2" borderId="1" xfId="1" applyNumberFormat="1" applyFont="1" applyFill="1" applyBorder="1" applyAlignment="1">
      <alignment vertical="bottom"/>
    </xf>
    <xf numFmtId="165" fontId="2" fillId="3" borderId="1" xfId="1" applyNumberFormat="1" applyFont="1" applyFill="1" applyBorder="1" applyAlignment="1">
      <alignment vertical="bottom"/>
    </xf>
    <xf numFmtId="165" fontId="3" fillId="3" borderId="1" xfId="0" applyNumberFormat="1" applyFill="1" applyBorder="1" applyAlignment="1">
      <alignment vertical="bottom"/>
    </xf>
    <xf numFmtId="0" fontId="3" fillId="3" borderId="1" xfId="0" applyFill="1" applyBorder="1" applyAlignment="1">
      <alignment vertical="bottom"/>
    </xf>
    <xf numFmtId="0" fontId="5" fillId="0" borderId="0" xfId="0" applyFont="1" applyAlignment="1">
      <alignment vertical="bottom"/>
    </xf>
    <xf numFmtId="14" fontId="3" fillId="0" borderId="1" xfId="0" applyNumberFormat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16"/>
  <sheetViews>
    <sheetView tabSelected="1" workbookViewId="0" topLeftCell="F1" zoomScale="75">
      <selection activeCell="I32" sqref="I32"/>
    </sheetView>
  </sheetViews>
  <sheetFormatPr defaultRowHeight="15.0" defaultColWidth="10"/>
  <cols>
    <col min="1" max="1" customWidth="1" width="10.285156" style="0"/>
    <col min="2" max="2" customWidth="1" width="21.140625" style="0"/>
    <col min="3" max="3" customWidth="1" width="27.0" style="0"/>
    <col min="4" max="4" customWidth="1" width="20.285156" style="0"/>
    <col min="5" max="5" customWidth="1" width="19.0" style="0"/>
    <col min="6" max="6" customWidth="1" width="17.855469" style="0"/>
    <col min="7" max="7" customWidth="1" width="18.855469" style="0"/>
    <col min="8" max="8" customWidth="1" width="16.425781" style="0"/>
    <col min="9" max="9" customWidth="1" width="34.570312" style="0"/>
    <col min="257" max="16384" width="9" style="0" hidden="0"/>
  </cols>
  <sheetData>
    <row r="2" spans="8:8" ht="18.75">
      <c r="A2" s="1" t="s">
        <v>0</v>
      </c>
    </row>
    <row r="3" spans="8:8" ht="18.75">
      <c r="A3" s="1" t="s">
        <v>18</v>
      </c>
      <c r="B3" s="1" t="s">
        <v>32</v>
      </c>
    </row>
    <row r="4" spans="8:8" ht="18.75">
      <c r="A4" s="1" t="s">
        <v>19</v>
      </c>
      <c r="B4" s="2">
        <v>43862.0</v>
      </c>
    </row>
    <row r="6" spans="8:8" ht="24.75" customHeight="1">
      <c r="A6" s="3" t="s">
        <v>1</v>
      </c>
      <c r="B6" s="3" t="s">
        <v>2</v>
      </c>
      <c r="C6" s="3" t="s">
        <v>14</v>
      </c>
      <c r="D6" s="3" t="s">
        <v>3</v>
      </c>
      <c r="E6" s="3" t="s">
        <v>13</v>
      </c>
      <c r="F6" s="4" t="s">
        <v>16</v>
      </c>
      <c r="G6" s="4" t="s">
        <v>12</v>
      </c>
      <c r="H6" s="4" t="s">
        <v>17</v>
      </c>
      <c r="I6" s="4" t="s">
        <v>15</v>
      </c>
    </row>
    <row r="7" spans="8:8" ht="15.15">
      <c r="A7" s="5">
        <v>1.0</v>
      </c>
      <c r="B7" s="5" t="s">
        <v>4</v>
      </c>
      <c r="C7" s="5" t="s">
        <v>11</v>
      </c>
      <c r="D7" s="6">
        <v>200000.0</v>
      </c>
      <c r="E7" s="6">
        <v>1.0</v>
      </c>
      <c r="F7" s="7">
        <f t="shared" si="0" ref="F7:F9">+E7*D7</f>
        <v>200000.0</v>
      </c>
      <c r="G7" s="5"/>
      <c r="H7" s="7">
        <v>200000.0</v>
      </c>
      <c r="I7" s="5" t="s">
        <v>24</v>
      </c>
    </row>
    <row r="8" spans="8:8" ht="15.15">
      <c r="A8" s="5">
        <v>2.0</v>
      </c>
      <c r="B8" s="5" t="s">
        <v>5</v>
      </c>
      <c r="C8" s="5" t="s">
        <v>11</v>
      </c>
      <c r="D8" s="6">
        <v>10000.0</v>
      </c>
      <c r="E8" s="6">
        <v>1.0</v>
      </c>
      <c r="F8" s="7">
        <f t="shared" si="0"/>
        <v>10000.0</v>
      </c>
      <c r="G8" s="5"/>
      <c r="H8" s="7">
        <v>10000.0</v>
      </c>
      <c r="I8" s="5" t="s">
        <v>24</v>
      </c>
    </row>
    <row r="9" spans="8:8" ht="15.15">
      <c r="A9" s="5">
        <v>3.0</v>
      </c>
      <c r="B9" s="5" t="s">
        <v>20</v>
      </c>
      <c r="C9" s="5" t="s">
        <v>11</v>
      </c>
      <c r="D9" s="6">
        <v>30000.0</v>
      </c>
      <c r="E9" s="6">
        <v>1.0</v>
      </c>
      <c r="F9" s="7">
        <f t="shared" si="0"/>
        <v>30000.0</v>
      </c>
      <c r="G9" s="5"/>
      <c r="H9" s="7">
        <v>30000.0</v>
      </c>
      <c r="I9" s="5" t="s">
        <v>24</v>
      </c>
    </row>
    <row r="10" spans="8:8">
      <c r="A10" s="5">
        <v>4.0</v>
      </c>
      <c r="B10" s="5" t="s">
        <v>6</v>
      </c>
      <c r="C10" s="5" t="s">
        <v>11</v>
      </c>
      <c r="D10" s="6">
        <v>120.0</v>
      </c>
      <c r="E10" s="6">
        <v>100.0</v>
      </c>
      <c r="F10" s="7">
        <f>+E10*D10</f>
        <v>12000.0</v>
      </c>
      <c r="G10" s="5">
        <v>9.0</v>
      </c>
      <c r="H10" s="7">
        <f>+G10*F10</f>
        <v>108000.0</v>
      </c>
      <c r="I10" s="5" t="s">
        <v>28</v>
      </c>
    </row>
    <row r="11" spans="8:8">
      <c r="A11" s="5">
        <v>5.0</v>
      </c>
      <c r="B11" s="5" t="s">
        <v>7</v>
      </c>
      <c r="C11" s="5" t="s">
        <v>11</v>
      </c>
      <c r="D11" s="6">
        <v>80.0</v>
      </c>
      <c r="E11" s="6">
        <v>100.0</v>
      </c>
      <c r="F11" s="7">
        <f t="shared" si="1" ref="F11:F14">+E11*D11</f>
        <v>8000.0</v>
      </c>
      <c r="G11" s="5">
        <v>9.0</v>
      </c>
      <c r="H11" s="7">
        <f t="shared" si="2" ref="H11:H14">+G11*F11</f>
        <v>72000.0</v>
      </c>
      <c r="I11" s="5" t="s">
        <v>29</v>
      </c>
    </row>
    <row r="12" spans="8:8">
      <c r="A12" s="5">
        <v>6.0</v>
      </c>
      <c r="B12" s="5" t="s">
        <v>10</v>
      </c>
      <c r="C12" s="5" t="s">
        <v>21</v>
      </c>
      <c r="D12" s="8">
        <v>120000.0</v>
      </c>
      <c r="E12" s="8">
        <v>1.0</v>
      </c>
      <c r="F12" s="9">
        <f t="shared" si="1"/>
        <v>120000.0</v>
      </c>
      <c r="G12" s="5">
        <v>9.0</v>
      </c>
      <c r="H12" s="7">
        <f t="shared" si="2"/>
        <v>1080000.0</v>
      </c>
      <c r="I12" s="5" t="s">
        <v>26</v>
      </c>
    </row>
    <row r="13" spans="8:8">
      <c r="A13" s="5">
        <v>7.0</v>
      </c>
      <c r="B13" s="10" t="s">
        <v>9</v>
      </c>
      <c r="C13" s="10" t="s">
        <v>11</v>
      </c>
      <c r="D13" s="11">
        <v>2300.0</v>
      </c>
      <c r="E13" s="11">
        <v>10.0</v>
      </c>
      <c r="F13" s="9">
        <f t="shared" si="1"/>
        <v>23000.0</v>
      </c>
      <c r="G13" s="5">
        <v>9.0</v>
      </c>
      <c r="H13" s="7">
        <f t="shared" si="2"/>
        <v>207000.0</v>
      </c>
      <c r="I13" s="5" t="s">
        <v>27</v>
      </c>
    </row>
    <row r="14" spans="8:8">
      <c r="A14" s="5">
        <v>8.0</v>
      </c>
      <c r="B14" s="10" t="s">
        <v>22</v>
      </c>
      <c r="C14" s="10" t="s">
        <v>23</v>
      </c>
      <c r="D14" s="11">
        <v>110000.0</v>
      </c>
      <c r="E14" s="11">
        <v>1.0</v>
      </c>
      <c r="F14" s="9">
        <f t="shared" si="1"/>
        <v>110000.0</v>
      </c>
      <c r="G14" s="5">
        <v>9.0</v>
      </c>
      <c r="H14" s="7">
        <f t="shared" si="2"/>
        <v>990000.0</v>
      </c>
      <c r="I14" s="5" t="s">
        <v>25</v>
      </c>
    </row>
    <row r="15" spans="8:8">
      <c r="A15" s="5"/>
      <c r="B15" s="10" t="s">
        <v>8</v>
      </c>
      <c r="C15" s="10"/>
      <c r="D15" s="8"/>
      <c r="E15" s="8"/>
      <c r="F15" s="12">
        <f>SUM(F10:F14)</f>
        <v>273000.0</v>
      </c>
      <c r="G15" s="8"/>
      <c r="H15" s="13">
        <f>SUM(H7:H14)</f>
        <v>2697000.0</v>
      </c>
      <c r="I15" s="14" t="s">
        <v>31</v>
      </c>
    </row>
    <row r="16" spans="8:8">
      <c r="F16" t="s">
        <v>30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D11"/>
  <sheetViews>
    <sheetView workbookViewId="0">
      <selection activeCell="C14" sqref="C14"/>
    </sheetView>
  </sheetViews>
  <sheetFormatPr defaultRowHeight="15.0" defaultColWidth="10"/>
  <cols>
    <col min="1" max="1" customWidth="1" width="6.2851562" style="0"/>
    <col min="2" max="2" customWidth="1" width="13.285156" style="0"/>
    <col min="3" max="3" customWidth="1" width="27.425781" style="0"/>
    <col min="257" max="16384" width="9" style="0" hidden="0"/>
  </cols>
  <sheetData>
    <row r="1" spans="8:8" ht="15.75">
      <c r="B1" s="15" t="s">
        <v>36</v>
      </c>
    </row>
    <row r="2" spans="8:8">
      <c r="A2" s="5" t="s">
        <v>1</v>
      </c>
      <c r="B2" s="5" t="s">
        <v>37</v>
      </c>
      <c r="C2" s="5" t="s">
        <v>38</v>
      </c>
    </row>
    <row r="3" spans="8:8">
      <c r="A3" s="5">
        <v>1.0</v>
      </c>
      <c r="B3" s="16">
        <v>43882.0</v>
      </c>
      <c r="C3" s="5" t="s">
        <v>33</v>
      </c>
    </row>
    <row r="4" spans="8:8">
      <c r="A4" s="5">
        <v>2.0</v>
      </c>
      <c r="B4" s="16">
        <v>43883.0</v>
      </c>
      <c r="C4" s="5" t="s">
        <v>33</v>
      </c>
    </row>
    <row r="5" spans="8:8">
      <c r="A5" s="5">
        <v>3.0</v>
      </c>
      <c r="B5" s="16">
        <v>43884.0</v>
      </c>
      <c r="C5" s="5" t="s">
        <v>33</v>
      </c>
    </row>
    <row r="6" spans="8:8">
      <c r="A6" s="5">
        <v>4.0</v>
      </c>
      <c r="B6" s="16">
        <v>43885.0</v>
      </c>
      <c r="C6" s="5" t="s">
        <v>34</v>
      </c>
    </row>
    <row r="7" spans="8:8">
      <c r="A7" s="5">
        <v>5.0</v>
      </c>
      <c r="B7" s="16">
        <v>43886.0</v>
      </c>
      <c r="C7" s="5" t="s">
        <v>34</v>
      </c>
    </row>
    <row r="8" spans="8:8">
      <c r="A8" s="5">
        <v>6.0</v>
      </c>
      <c r="B8" s="16">
        <v>43887.0</v>
      </c>
      <c r="C8" s="5" t="s">
        <v>34</v>
      </c>
    </row>
    <row r="9" spans="8:8">
      <c r="A9" s="5">
        <v>7.0</v>
      </c>
      <c r="B9" s="16">
        <v>43888.0</v>
      </c>
      <c r="C9" s="5" t="s">
        <v>35</v>
      </c>
    </row>
    <row r="10" spans="8:8">
      <c r="A10" s="5">
        <v>8.0</v>
      </c>
      <c r="B10" s="16">
        <v>43889.0</v>
      </c>
      <c r="C10" s="5" t="s">
        <v>35</v>
      </c>
    </row>
    <row r="11" spans="8:8">
      <c r="A11" s="5">
        <v>9.0</v>
      </c>
      <c r="B11" s="16">
        <v>43890.0</v>
      </c>
      <c r="C11" s="5" t="s">
        <v>35</v>
      </c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KOMP</dc:creator>
  <cp:lastModifiedBy>LENOVO</cp:lastModifiedBy>
  <dcterms:created xsi:type="dcterms:W3CDTF">2019-12-02T19:27:06Z</dcterms:created>
  <dcterms:modified xsi:type="dcterms:W3CDTF">2020-02-20T02:58:25Z</dcterms:modified>
</cp:coreProperties>
</file>