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  <c r="I5" i="1"/>
  <c r="H4" i="1"/>
  <c r="H5" i="1"/>
  <c r="H6" i="1"/>
  <c r="I6" i="1" s="1"/>
  <c r="H3" i="1"/>
  <c r="I3" i="1" s="1"/>
  <c r="G7" i="1"/>
  <c r="F7" i="1"/>
  <c r="E7" i="1"/>
  <c r="H7" i="1" l="1"/>
  <c r="I7" i="1" s="1"/>
</calcChain>
</file>

<file path=xl/sharedStrings.xml><?xml version="1.0" encoding="utf-8"?>
<sst xmlns="http://schemas.openxmlformats.org/spreadsheetml/2006/main" count="20" uniqueCount="20">
  <si>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</si>
  <si>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</si>
  <si>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</si>
  <si>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</si>
  <si>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</si>
  <si>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</si>
  <si>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</si>
  <si>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</si>
  <si>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</si>
  <si>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</si>
  <si>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</si>
  <si>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</si>
  <si>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</si>
  <si>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</si>
  <si>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</si>
  <si>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 xml:space="preserve">SUTCN </t>
  </si>
  <si>
    <t>2001</t>
  </si>
  <si>
    <t>2002</t>
  </si>
  <si>
    <t>2003</t>
  </si>
  <si>
    <t>DAFTAR TOKO TAMBAHAN DISC TCA65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</si>
</sst>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164" fontId="3" fillId="2" borderId="2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41" fontId="3" fillId="0" borderId="3" xfId="2" applyFont="1" applyBorder="1" applyAlignment="1" applyProtection="1">
      <protection locked="0"/>
    </xf>
    <xf numFmtId="41" fontId="0" fillId="0" borderId="1" xfId="2" applyFont="1" applyBorder="1"/>
    <xf numFmtId="164" fontId="3" fillId="0" borderId="1" xfId="1" quotePrefix="1" applyNumberFormat="1" applyFont="1" applyBorder="1" applyAlignment="1" applyProtection="1">
      <alignment horizontal="center" vertical="center"/>
    </xf>
    <xf numFmtId="41" fontId="3" fillId="2" borderId="1" xfId="2" applyFont="1" applyFill="1" applyBorder="1" applyAlignment="1"/>
    <xf numFmtId="164" fontId="3" fillId="0" borderId="1" xfId="1" quotePrefix="1" applyNumberFormat="1" applyFont="1" applyBorder="1" applyAlignment="1" applyProtection="1">
      <alignment horizontal="center"/>
    </xf>
    <xf numFmtId="164" fontId="0" fillId="2" borderId="2" xfId="1" applyNumberFormat="1" applyFont="1" applyFill="1" applyBorder="1" applyAlignment="1" applyProtection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zoomScaleNormal="100" workbookViewId="0">
      <selection activeCell="E11" sqref="E11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5" width="15.28515625" style="3" customWidth="1"/>
    <col min="6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19</v>
      </c>
    </row>
    <row r="2" spans="2:10" x14ac:dyDescent="0.25">
      <c r="B2" s="4" t="s">
        <v>0</v>
      </c>
      <c r="C2" s="4" t="s">
        <v>1</v>
      </c>
      <c r="D2" s="4" t="s">
        <v>2</v>
      </c>
      <c r="E2" s="15" t="s">
        <v>16</v>
      </c>
      <c r="F2" s="17" t="s">
        <v>17</v>
      </c>
      <c r="G2" s="17" t="s">
        <v>18</v>
      </c>
      <c r="H2" s="5" t="s">
        <v>3</v>
      </c>
      <c r="I2" s="6" t="s">
        <v>4</v>
      </c>
      <c r="J2" s="7" t="s">
        <v>5</v>
      </c>
    </row>
    <row r="3" spans="2:10" s="12" customFormat="1" x14ac:dyDescent="0.25">
      <c r="B3" s="8" t="s">
        <v>6</v>
      </c>
      <c r="C3" s="8" t="s">
        <v>7</v>
      </c>
      <c r="D3" s="8" t="s">
        <v>8</v>
      </c>
      <c r="E3" s="16">
        <v>63280800</v>
      </c>
      <c r="F3" s="14">
        <v>54401600</v>
      </c>
      <c r="G3" s="8">
        <v>150407400</v>
      </c>
      <c r="H3" s="18">
        <f>SUM(E3:G3)</f>
        <v>268089800</v>
      </c>
      <c r="I3" s="10">
        <f>H3/3</f>
        <v>89363266.666666672</v>
      </c>
      <c r="J3" s="11">
        <v>0.02</v>
      </c>
    </row>
    <row r="4" spans="2:10" x14ac:dyDescent="0.25">
      <c r="B4" s="4"/>
      <c r="C4" s="4" t="s">
        <v>9</v>
      </c>
      <c r="D4" s="4" t="s">
        <v>10</v>
      </c>
      <c r="E4" s="6">
        <v>47361600</v>
      </c>
      <c r="F4" s="14">
        <v>31435800</v>
      </c>
      <c r="G4" s="6">
        <v>23760000</v>
      </c>
      <c r="H4" s="18">
        <f t="shared" ref="H4:H6" si="0">SUM(E4:G4)</f>
        <v>102557400</v>
      </c>
      <c r="I4" s="10">
        <f t="shared" ref="I4:I7" si="1">H4/3</f>
        <v>34185800</v>
      </c>
      <c r="J4" s="11">
        <v>0.02</v>
      </c>
    </row>
    <row r="5" spans="2:10" x14ac:dyDescent="0.25">
      <c r="B5" s="4"/>
      <c r="C5" s="4" t="s">
        <v>11</v>
      </c>
      <c r="D5" s="4" t="s">
        <v>12</v>
      </c>
      <c r="E5" s="6">
        <v>46954600</v>
      </c>
      <c r="F5" s="14">
        <v>38786000</v>
      </c>
      <c r="G5" s="6">
        <v>63360000</v>
      </c>
      <c r="H5" s="18">
        <f t="shared" si="0"/>
        <v>149100600</v>
      </c>
      <c r="I5" s="10">
        <f t="shared" si="1"/>
        <v>49700200</v>
      </c>
      <c r="J5" s="11">
        <v>0.02</v>
      </c>
    </row>
    <row r="6" spans="2:10" x14ac:dyDescent="0.25">
      <c r="B6" s="4"/>
      <c r="C6" s="4" t="s">
        <v>13</v>
      </c>
      <c r="D6" s="4" t="s">
        <v>14</v>
      </c>
      <c r="E6" s="6">
        <v>47436400</v>
      </c>
      <c r="F6" s="14">
        <v>31424800</v>
      </c>
      <c r="G6" s="6">
        <v>71189800</v>
      </c>
      <c r="H6" s="18">
        <f t="shared" si="0"/>
        <v>150051000</v>
      </c>
      <c r="I6" s="10">
        <f t="shared" si="1"/>
        <v>50017000</v>
      </c>
      <c r="J6" s="11">
        <v>0.02</v>
      </c>
    </row>
    <row r="7" spans="2:10" x14ac:dyDescent="0.25">
      <c r="B7" s="4" t="s">
        <v>15</v>
      </c>
      <c r="C7" s="4"/>
      <c r="D7" s="4"/>
      <c r="E7" s="13">
        <f>SUM(E3:E6)</f>
        <v>205033400</v>
      </c>
      <c r="F7" s="6">
        <f>SUM(F3:F6)</f>
        <v>156048200</v>
      </c>
      <c r="G7" s="5">
        <f>SUM(G3:G6)</f>
        <v>308717200</v>
      </c>
      <c r="H7" s="9">
        <f>SUM(H3:H6)</f>
        <v>669798800</v>
      </c>
      <c r="I7" s="10">
        <f t="shared" si="1"/>
        <v>223266266.66666666</v>
      </c>
      <c r="J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2020-04-30T02:13:34Z</dcterms:modified>
</cp:coreProperties>
</file>