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BANDED SK &amp; K 1L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7" i="1"/>
</calcChain>
</file>

<file path=xl/sharedStrings.xml><?xml version="1.0" encoding="utf-8"?>
<sst xmlns="http://schemas.openxmlformats.org/spreadsheetml/2006/main" count="56" uniqueCount="54">
  <si>
    <t>Customer Number</t>
  </si>
  <si>
    <t>Customer Name</t>
  </si>
  <si>
    <t>Ship To Desc</t>
  </si>
  <si>
    <t>SANTC</t>
  </si>
  <si>
    <t>SUNSB</t>
  </si>
  <si>
    <t>Grand Total</t>
  </si>
  <si>
    <t>EPM_1030894</t>
  </si>
  <si>
    <t>SB1- 212 MART_GROUP_NA</t>
  </si>
  <si>
    <t>JL. RAYA KENDANGSARI NO. 77 WONOCOLO SURABAYA</t>
  </si>
  <si>
    <t>EPM_1031630</t>
  </si>
  <si>
    <t>SB1-CV. TOBAKU BAHAN KUE_GROUP_NA</t>
  </si>
  <si>
    <t>JL. RAYA DUKUH KUPANG NO. 57-A RT.004 RW.008 DUKUH PAKIS SURABAYA</t>
  </si>
  <si>
    <t>EPM_1055287</t>
  </si>
  <si>
    <t>SB1-TK. ISMAWATI JMAXX_GROUP_NA</t>
  </si>
  <si>
    <t>JL. IR. SOEKARNO RUKO ICON 21 518 KLAMPIS NGASEM SUKOLILO SURABAYA</t>
  </si>
  <si>
    <t>EPM_1068685</t>
  </si>
  <si>
    <t>SB1-SM. BONNET SWALAYAN_BONET</t>
  </si>
  <si>
    <t>JL. RUNGKUT MAPAN UTARA FE/1 RUNGKUT SURABAYA</t>
  </si>
  <si>
    <t>EPM_128947</t>
  </si>
  <si>
    <t>SB1-TK. ASRI JAYA_GROUP_NA</t>
  </si>
  <si>
    <t>JL. RY TAMAN ASRI D12 SDA</t>
  </si>
  <si>
    <t>EPM_143600</t>
  </si>
  <si>
    <t>SB1-PT.SARANA NIAGA RAYA I.MR_GROUP_NA</t>
  </si>
  <si>
    <t>JL. BHAYANGKARA 22 JAGALAN KRANGGAN KOTA MOJOKERTO JAWA TIMUR</t>
  </si>
  <si>
    <t xml:space="preserve"> </t>
  </si>
  <si>
    <t>EPM_143719</t>
  </si>
  <si>
    <t>SB1-JIMMY GOTAMA_GROUP_NA</t>
  </si>
  <si>
    <t>JL. MOJOPAHIT 107 SENTANAN MAGERSARI KODYA MOJOKERTO</t>
  </si>
  <si>
    <t>EPM_159173</t>
  </si>
  <si>
    <t>SB1-PT. BILKA_BILKA</t>
  </si>
  <si>
    <t>JL. NGAGEL JAYA SELATAN 103 SURABAYA</t>
  </si>
  <si>
    <t>EPM_545465</t>
  </si>
  <si>
    <t>SB1-CV. HOKKY FAMILI_GROUP_NA</t>
  </si>
  <si>
    <t>ANCHOR PLAZA GRAHA FAMILI PRADAH KALIKENDAL DUKUH PAKIS SURABAYA</t>
  </si>
  <si>
    <t>EPM_754850</t>
  </si>
  <si>
    <t>SB1-PT. SAUDARA SEJATI SEJAHTERA_GROUP_NA</t>
  </si>
  <si>
    <t>JL.YOS SUDARSO NO.78 JOMBANG</t>
  </si>
  <si>
    <t>EPM_947902</t>
  </si>
  <si>
    <t>SB1-CV. GLORIA NUSANTARA_GROUP_NA</t>
  </si>
  <si>
    <t>JL. RAYA TENGGILIS  AA 2 RT.004 RW.001 TENGGILIS MEJOYO SURABAYA</t>
  </si>
  <si>
    <t>EPM_959381</t>
  </si>
  <si>
    <t>SB1-PELANGI MM_GROUP_NA</t>
  </si>
  <si>
    <t>JL. RUKO TAMAN GAPURA F19-20 CITRA RAYA SURABAYA</t>
  </si>
  <si>
    <t>EPM_986026</t>
  </si>
  <si>
    <t>SB1-TK. BERKIS_GROUP_NA</t>
  </si>
  <si>
    <t>JL. KH MUKMIN NO.70 SIDOKARE SIDOARJO</t>
  </si>
  <si>
    <t>EPM_993482</t>
  </si>
  <si>
    <t>SB1-TK. SINAR MULIA_GROUP_NA</t>
  </si>
  <si>
    <t>JL. DIPONEGORO NO. 125 SIDOKARE SIDOARJO</t>
  </si>
  <si>
    <t>EPM_909424</t>
  </si>
  <si>
    <t>SB1-TK. SOSIS-SOSIS_GROUP_NA</t>
  </si>
  <si>
    <t>JL. URIP SUMOHARJO 13 KEPATIHAN JOMBANG</t>
  </si>
  <si>
    <t>TOTAL</t>
  </si>
  <si>
    <t>KRTN TCA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</si>
</sst>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3" fillId="3" borderId="0" applyNumberFormat="0" applyBorder="0" applyAlignment="0" applyProtection="0"/>
    <xf numFmtId="0" fontId="4" fillId="6" borderId="4" applyNumberFormat="0" applyAlignment="0" applyProtection="0"/>
    <xf numFmtId="0" fontId="5" fillId="7" borderId="7" applyNumberFormat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4" applyNumberFormat="0" applyAlignment="0" applyProtection="0"/>
    <xf numFmtId="0" fontId="12" fillId="0" borderId="6" applyNumberFormat="0" applyFill="0" applyAlignment="0" applyProtection="0"/>
    <xf numFmtId="0" fontId="13" fillId="4" borderId="0" applyNumberFormat="0" applyBorder="0" applyAlignment="0" applyProtection="0"/>
    <xf numFmtId="0" fontId="1" fillId="8" borderId="8" applyNumberFormat="0" applyFont="0" applyAlignment="0" applyProtection="0"/>
    <xf numFmtId="0" fontId="14" fillId="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1"/>
    <xf numFmtId="0" fontId="1" fillId="0" borderId="10" xfId="1" applyBorder="1"/>
    <xf numFmtId="164" fontId="1" fillId="0" borderId="10" xfId="29" applyNumberFormat="1" applyFont="1" applyBorder="1"/>
    <xf numFmtId="43" fontId="1" fillId="0" borderId="0" xfId="1" applyNumberFormat="1"/>
    <xf numFmtId="164" fontId="1" fillId="0" borderId="10" xfId="1" applyNumberFormat="1" applyBorder="1"/>
    <xf numFmtId="164" fontId="1" fillId="33" borderId="0" xfId="1" applyNumberFormat="1" applyFill="1"/>
    <xf numFmtId="0" fontId="1" fillId="33" borderId="0" xfId="1" applyFill="1"/>
  </cellXfs>
  <cellStyles count="4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1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topLeftCell="B1" workbookViewId="0">
      <selection activeCell="C25" sqref="C25"/>
    </sheetView>
  </sheetViews>
  <sheetFormatPr defaultRowHeight="15"/>
  <cols>
    <col min="1" max="1" width="17.5703125" bestFit="1" customWidth="1"/>
    <col min="2" max="2" width="44.85546875" bestFit="1" customWidth="1"/>
    <col min="3" max="3" width="71.28515625" bestFit="1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/>
    </row>
    <row r="2" spans="1:7">
      <c r="A2" s="2" t="s">
        <v>6</v>
      </c>
      <c r="B2" s="2" t="s">
        <v>7</v>
      </c>
      <c r="C2" s="2" t="s">
        <v>8</v>
      </c>
      <c r="D2" s="3">
        <v>6</v>
      </c>
      <c r="E2" s="3">
        <v>12</v>
      </c>
      <c r="F2" s="3">
        <v>18</v>
      </c>
      <c r="G2" s="1"/>
    </row>
    <row r="3" spans="1:7">
      <c r="A3" s="2" t="s">
        <v>9</v>
      </c>
      <c r="B3" s="2" t="s">
        <v>10</v>
      </c>
      <c r="C3" s="2" t="s">
        <v>11</v>
      </c>
      <c r="D3" s="3">
        <v>240</v>
      </c>
      <c r="E3" s="3">
        <v>240</v>
      </c>
      <c r="F3" s="3">
        <v>480</v>
      </c>
      <c r="G3" s="1"/>
    </row>
    <row r="4" spans="1:7">
      <c r="A4" s="2" t="s">
        <v>12</v>
      </c>
      <c r="B4" s="2" t="s">
        <v>13</v>
      </c>
      <c r="C4" s="2" t="s">
        <v>14</v>
      </c>
      <c r="D4" s="3">
        <v>300</v>
      </c>
      <c r="E4" s="3"/>
      <c r="F4" s="3">
        <v>300</v>
      </c>
      <c r="G4" s="1"/>
    </row>
    <row r="5" spans="1:7">
      <c r="A5" s="2" t="s">
        <v>15</v>
      </c>
      <c r="B5" s="2" t="s">
        <v>16</v>
      </c>
      <c r="C5" s="2" t="s">
        <v>17</v>
      </c>
      <c r="D5" s="3">
        <v>120</v>
      </c>
      <c r="E5" s="3">
        <v>48</v>
      </c>
      <c r="F5" s="3">
        <v>180</v>
      </c>
      <c r="G5" s="1"/>
    </row>
    <row r="6" spans="1:7">
      <c r="A6" s="2" t="s">
        <v>18</v>
      </c>
      <c r="B6" s="2" t="s">
        <v>19</v>
      </c>
      <c r="C6" s="2" t="s">
        <v>20</v>
      </c>
      <c r="D6" s="3">
        <v>48</v>
      </c>
      <c r="E6" s="3">
        <v>60</v>
      </c>
      <c r="F6" s="3">
        <v>108</v>
      </c>
      <c r="G6" s="1"/>
    </row>
    <row r="7" spans="1:7">
      <c r="A7" s="2" t="s">
        <v>21</v>
      </c>
      <c r="B7" s="2" t="s">
        <v>22</v>
      </c>
      <c r="C7" s="2" t="s">
        <v>23</v>
      </c>
      <c r="D7" s="3" t="s">
        <v>24</v>
      </c>
      <c r="E7" s="3">
        <v>24</v>
      </c>
      <c r="F7" s="3">
        <v>12</v>
      </c>
      <c r="G7" s="1"/>
    </row>
    <row r="8" spans="1:7">
      <c r="A8" s="2" t="s">
        <v>25</v>
      </c>
      <c r="B8" s="2" t="s">
        <v>26</v>
      </c>
      <c r="C8" s="2" t="s">
        <v>27</v>
      </c>
      <c r="D8" s="3" t="s">
        <v>24</v>
      </c>
      <c r="E8" s="3">
        <v>24</v>
      </c>
      <c r="F8" s="3">
        <v>24</v>
      </c>
      <c r="G8" s="1"/>
    </row>
    <row r="9" spans="1:7">
      <c r="A9" s="2" t="s">
        <v>28</v>
      </c>
      <c r="B9" s="2" t="s">
        <v>29</v>
      </c>
      <c r="C9" s="2" t="s">
        <v>30</v>
      </c>
      <c r="D9" s="3">
        <v>108</v>
      </c>
      <c r="E9" s="3">
        <v>24</v>
      </c>
      <c r="F9" s="3">
        <v>204</v>
      </c>
      <c r="G9" s="1"/>
    </row>
    <row r="10" spans="1:7">
      <c r="A10" s="2" t="s">
        <v>31</v>
      </c>
      <c r="B10" s="2" t="s">
        <v>32</v>
      </c>
      <c r="C10" s="2" t="s">
        <v>33</v>
      </c>
      <c r="D10" s="3">
        <v>180</v>
      </c>
      <c r="E10" s="3">
        <v>120</v>
      </c>
      <c r="F10" s="3">
        <v>480</v>
      </c>
      <c r="G10" s="1"/>
    </row>
    <row r="11" spans="1:7">
      <c r="A11" s="2" t="s">
        <v>34</v>
      </c>
      <c r="B11" s="2" t="s">
        <v>35</v>
      </c>
      <c r="C11" s="2" t="s">
        <v>36</v>
      </c>
      <c r="D11" s="3">
        <v>60</v>
      </c>
      <c r="E11" s="3"/>
      <c r="F11" s="3">
        <v>60</v>
      </c>
      <c r="G11" s="1"/>
    </row>
    <row r="12" spans="1:7">
      <c r="A12" s="2" t="s">
        <v>37</v>
      </c>
      <c r="B12" s="2" t="s">
        <v>38</v>
      </c>
      <c r="C12" s="2" t="s">
        <v>39</v>
      </c>
      <c r="D12" s="3">
        <v>84</v>
      </c>
      <c r="E12" s="3">
        <v>84</v>
      </c>
      <c r="F12" s="3">
        <v>168</v>
      </c>
      <c r="G12" s="1"/>
    </row>
    <row r="13" spans="1:7">
      <c r="A13" s="2" t="s">
        <v>40</v>
      </c>
      <c r="B13" s="2" t="s">
        <v>41</v>
      </c>
      <c r="C13" s="2" t="s">
        <v>42</v>
      </c>
      <c r="D13" s="3">
        <v>191</v>
      </c>
      <c r="E13" s="3">
        <v>214</v>
      </c>
      <c r="F13" s="3">
        <v>405</v>
      </c>
      <c r="G13" s="1"/>
    </row>
    <row r="14" spans="1:7">
      <c r="A14" s="2" t="s">
        <v>43</v>
      </c>
      <c r="B14" s="2" t="s">
        <v>44</v>
      </c>
      <c r="C14" s="2" t="s">
        <v>45</v>
      </c>
      <c r="D14" s="3"/>
      <c r="E14" s="3">
        <v>300</v>
      </c>
      <c r="F14" s="3">
        <v>300</v>
      </c>
      <c r="G14" s="1"/>
    </row>
    <row r="15" spans="1:7">
      <c r="A15" s="2" t="s">
        <v>46</v>
      </c>
      <c r="B15" s="2" t="s">
        <v>47</v>
      </c>
      <c r="C15" s="2" t="s">
        <v>48</v>
      </c>
      <c r="D15" s="3" t="s">
        <v>24</v>
      </c>
      <c r="E15" s="3">
        <v>300</v>
      </c>
      <c r="F15" s="3">
        <v>300</v>
      </c>
      <c r="G15" s="1"/>
    </row>
    <row r="16" spans="1:7">
      <c r="A16" s="2" t="s">
        <v>49</v>
      </c>
      <c r="B16" s="2" t="s">
        <v>50</v>
      </c>
      <c r="C16" s="2" t="s">
        <v>51</v>
      </c>
      <c r="D16" s="3"/>
      <c r="E16" s="3">
        <v>300</v>
      </c>
      <c r="F16" s="3"/>
      <c r="G16" s="4"/>
    </row>
    <row r="17" spans="1:8">
      <c r="A17" s="2"/>
      <c r="B17" s="2" t="s">
        <v>52</v>
      </c>
      <c r="C17" s="2"/>
      <c r="D17" s="5">
        <v>1337</v>
      </c>
      <c r="E17" s="5">
        <v>1750</v>
      </c>
      <c r="F17" s="5">
        <v>3087</v>
      </c>
      <c r="G17" s="6">
        <f>F17/36</f>
        <v>85.75</v>
      </c>
      <c r="H17" s="7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BANDED SK &amp; K 1L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2020-07-11T01:31:32Z</dcterms:created>
  <dcterms:modified xsi:type="dcterms:W3CDTF">2020-07-11T03:13:16Z</dcterms:modified>
</cp:coreProperties>
</file>