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240" yWindow="60" windowWidth="20115" windowHeight="8010" activeTab="0"/>
  </bookViews>
  <sheets>
    <sheet name="Data outlet listing Nataku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<sst xmlns="http://schemas.openxmlformats.org/spreadsheetml/2006/main" uniqueCount="92" count="92">
  <si>
    <t>NO</t>
  </si>
  <si>
    <t>CUSTOMER NUMBER</t>
  </si>
  <si>
    <t>CUSTOMER NAME</t>
  </si>
  <si>
    <t>MITRA MART</t>
  </si>
  <si>
    <t>MM. ALMAIDA</t>
  </si>
  <si>
    <t>MM. AL-MUSLIM</t>
  </si>
  <si>
    <t>MM. AMANAH</t>
  </si>
  <si>
    <t>MM. ARMEY</t>
  </si>
  <si>
    <t>MM. CAHAYA MULIA</t>
  </si>
  <si>
    <t>MM. FAJAR</t>
  </si>
  <si>
    <t>MM. LABANA</t>
  </si>
  <si>
    <t>MM. MULYA</t>
  </si>
  <si>
    <t>MM. NADINE</t>
  </si>
  <si>
    <t>MM. PENGKOLAN</t>
  </si>
  <si>
    <t>MM. SAHARA</t>
  </si>
  <si>
    <t>QINI MART</t>
  </si>
  <si>
    <t>MM. SUKASARI</t>
  </si>
  <si>
    <t>MM. SYIFA</t>
  </si>
  <si>
    <t>XTRA MART</t>
  </si>
  <si>
    <t>WIN MART</t>
  </si>
  <si>
    <t>BIAYA LISTING PER ITEM</t>
  </si>
  <si>
    <t>TASCO</t>
  </si>
  <si>
    <t>* TASCO GROUP HARUS SEWA DI SEMUA CABANG (16 CABANG)</t>
  </si>
  <si>
    <t>ARZUN MART</t>
  </si>
  <si>
    <t xml:space="preserve">DAFTAR LISTING </t>
  </si>
  <si>
    <t>ALAMAT</t>
  </si>
  <si>
    <t>TASIKMALAYA</t>
  </si>
  <si>
    <t>JL. RAJAPOLAH NO. 78 TASIKMALAYA</t>
  </si>
  <si>
    <t>EPM_773655</t>
  </si>
  <si>
    <t>JL LETKOL ZAELANI 20, TASIK</t>
  </si>
  <si>
    <t>JL. PERINTIS KEMERDEKAAN (PINGGIR MASJID AL-FURQON) KAWALU TASIKMALAYA</t>
  </si>
  <si>
    <t>PERUM TAMANJAYA INDAH RT.04 RW.12 TAMANJAYA - TAMANSARI TASIKMALAYA</t>
  </si>
  <si>
    <t>JL. RY RAJAPOLAH 170, TASIK M.</t>
  </si>
  <si>
    <t>JL. MANONJAYA 184 TASIKMALAYA</t>
  </si>
  <si>
    <t>PERUM SIRNAGALIH RESIDENCE DEPAN (PINTU UTAMA) SIRNAGALIH INDIHIANG TASIKMALAYA</t>
  </si>
  <si>
    <t>JL. LEWO BABAKAN PERUM BAITUL MARHAMAH  BLOK A NO. 1 LINGGAJAYA MANGKUBUMI TASIKMALAYA</t>
  </si>
  <si>
    <t>JL. PADASUKA NO.19 NAGROG</t>
  </si>
  <si>
    <t>JL. SUKASARI NO. 5 LENGKONG SARI TAWANG TASIKMALAYA</t>
  </si>
  <si>
    <t>JL. RAYA BARAT NO. 59 CIMERAH SUKAHERANG TASIKMALAYA</t>
  </si>
  <si>
    <t>RUKO 2 LASWI REGENCY TAWANG TASIKMALAYA</t>
  </si>
  <si>
    <t>JL. P.KEMERDEKAAN 319A,KAWALU TASIKMALAYA</t>
  </si>
  <si>
    <t>JL. PERINTIS KEMERDEKAAN (SAMPING MASJID BESAR KAWALU) KAWALU, KERSAMENAK. KOTA TASIKMALAYA 46182</t>
  </si>
  <si>
    <t>TSK-MM. GUNASALMA 1_GROUP_NA</t>
  </si>
  <si>
    <t>TSK-MM. GUNASALMA 3_GROUP_NA</t>
  </si>
  <si>
    <t>TSK-MM. SUMBER MULYA_GROUP_NA</t>
  </si>
  <si>
    <t>TSK-PAJAJARAN TOSERBA (DC)_GROUP_NA</t>
  </si>
  <si>
    <t>TSK-SM. SAMUDRA BANJAR_GROUP_NA</t>
  </si>
  <si>
    <t>TSK-MM. ANDIKA_GROUP_NA</t>
  </si>
  <si>
    <t>TSK-MM. SUBARU_GROUP_NA</t>
  </si>
  <si>
    <t>TSK-MM. ACB / ADE ANWAR HENDRAWAN_GROUP_NA</t>
  </si>
  <si>
    <t>TSK-KUICK MART_GROUP_NA</t>
  </si>
  <si>
    <t>EPM_712120</t>
  </si>
  <si>
    <t>TSK-MM. SRIKATON 2_GROUP_NA</t>
  </si>
  <si>
    <t>JL. KIDANG PANANJUNG PANGANDARAN CIAMIS</t>
  </si>
  <si>
    <t>EPM_1071146</t>
  </si>
  <si>
    <t>JL. RAYA KAWALI AWILUHUR LUMBUNG CIAMIS</t>
  </si>
  <si>
    <t>EPM_1071157</t>
  </si>
  <si>
    <t>JL.RAYA PANUMBANGAN DEPAN TK.AGUS BABAKAN PANUMBANGAN CIAMIS</t>
  </si>
  <si>
    <t>EPM_199445</t>
  </si>
  <si>
    <t>PS. PANAWANGAN NO.7 CIAMIS</t>
  </si>
  <si>
    <t>EPM_917123</t>
  </si>
  <si>
    <t>JL. PERINTIS KEMERDEKAAN NO. 3 BANJAR</t>
  </si>
  <si>
    <t>EPM_1010294</t>
  </si>
  <si>
    <t>JL. GUDANG NO.15 BANJAR</t>
  </si>
  <si>
    <t>EPM_968772</t>
  </si>
  <si>
    <t>JL. SILIWANGI NO.60 MALEBER CIAMIS</t>
  </si>
  <si>
    <t>EPM_780426</t>
  </si>
  <si>
    <t>JL. KAWUNG LARANG NO. 5 RANCAH CIAMIS</t>
  </si>
  <si>
    <t>EPM_905835</t>
  </si>
  <si>
    <t>JL. RY.PANGANDARAN KM 39 BJRSR BANJARSARI CIAMIS</t>
  </si>
  <si>
    <t>EPM_213164</t>
  </si>
  <si>
    <t>JL. WONOHARJO PANGANDARAN</t>
  </si>
  <si>
    <t>EPM_768249</t>
  </si>
  <si>
    <t>PASAR PANAWANGAN NO. 9 DEPAN TERMINAL PANAWANGAN CIAMIS</t>
  </si>
  <si>
    <t>JL. A. YANI TAWANG TASIKMALAYA</t>
  </si>
  <si>
    <t>JL. LEUWI ANYAR RT 05/03,TASIK</t>
  </si>
  <si>
    <t>MM. GUNASALMA 1</t>
  </si>
  <si>
    <t>MM. GUNASALMA 3</t>
  </si>
  <si>
    <t>MM. SUMBER MULYA</t>
  </si>
  <si>
    <t>PAJAJARAN TOSERBA (DC)</t>
  </si>
  <si>
    <t>SM. SAMUDRA BANJAR</t>
  </si>
  <si>
    <t>MM. ANDIKA</t>
  </si>
  <si>
    <t>MM. SUBARU</t>
  </si>
  <si>
    <t>MM. ACB / ADE ANWAR HENDRAWAN</t>
  </si>
  <si>
    <t>KUICK MART</t>
  </si>
  <si>
    <t>MM. SRIKATON 2</t>
  </si>
  <si>
    <t xml:space="preserve">TOTAL
</t>
  </si>
  <si>
    <t>TOTAL</t>
  </si>
  <si>
    <t>BIAYA LISTING PER ITEM
(Rp)</t>
  </si>
  <si>
    <t>DAFTAR  OUTLET LISTING FEE</t>
  </si>
  <si>
    <t>BIAYA LISTING FEE PER ITEM
(Rp)</t>
  </si>
  <si>
    <t>DAFTAR  CUSTOMER LISTING FEE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</si>
</sst>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-* #,##0_-;\-* #,##0_-;_-* &quot;-&quot;_-;_-@_-"/>
    <numFmt numFmtId="165" formatCode="_(* #,##0_);_(* \(#,##0\);_(* &quot;-&quot;??_);_(@_)"/>
    <numFmt numFmtId="166" formatCode="_(* #,##0_);_(* !(#,##0!);_(* &quot;-&quot;??_);_(@_)"/>
  </numFmts>
  <fonts count="13">
    <font>
      <name val="Calibri"/>
      <sz val="11"/>
    </font>
    <font>
      <name val="Calibri"/>
      <b/>
      <charset val="1"/>
      <sz val="11"/>
      <color rgb="FF000000"/>
    </font>
    <font>
      <name val="Calibri"/>
      <b/>
      <sz val="11"/>
    </font>
    <font>
      <name val="Calibri"/>
      <charset val="1"/>
      <sz val="11"/>
      <color rgb="FF000000"/>
    </font>
    <font>
      <name val="Calibri"/>
      <sz val="11"/>
      <color indexed="64"/>
    </font>
    <font>
      <name val="Calibri"/>
      <sz val="11"/>
      <color rgb="FF000000"/>
    </font>
    <font>
      <name val="Calibri"/>
      <sz val="11"/>
      <color rgb="FF36363D"/>
    </font>
    <font>
      <name val="Calibri"/>
      <sz val="11"/>
      <color rgb="FF36363D"/>
    </font>
    <font>
      <name val="Calibri"/>
      <charset val="1"/>
      <sz val="11"/>
      <color rgb="FF36363D"/>
    </font>
    <font>
      <name val="Calibri"/>
      <sz val="11"/>
      <color indexed="64"/>
    </font>
    <font>
      <name val="Arial"/>
      <sz val="11"/>
      <color rgb="FF000000"/>
    </font>
    <font>
      <name val="Calibri"/>
      <sz val="11"/>
    </font>
    <font>
      <name val="Calibri"/>
      <charset val="1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none"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12" fillId="0" borderId="0">
      <alignment vertical="bottom"/>
      <protection locked="0" hidden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bottom"/>
    </xf>
    <xf numFmtId="0" fontId="3" fillId="0" borderId="2" xfId="0" applyFont="1" applyBorder="1" applyAlignment="1">
      <alignment horizontal="right" vertical="center"/>
    </xf>
    <xf numFmtId="0" fontId="4" fillId="0" borderId="2" xfId="0" applyNumberFormat="1" applyFont="1" applyFill="1" applyBorder="1">
      <alignment vertical="center"/>
    </xf>
    <xf numFmtId="164" fontId="3" fillId="0" borderId="2" xfId="1" applyFont="1" applyBorder="1" applyAlignment="1">
      <alignment vertical="bottom"/>
    </xf>
    <xf numFmtId="0" fontId="5" fillId="0" borderId="2" xfId="0" applyNumberFormat="1" applyFont="1" applyFill="1" applyBorder="1" applyAlignment="1">
      <alignment vertical="bottom"/>
    </xf>
    <xf numFmtId="0" fontId="6" fillId="0" borderId="0" xfId="0" applyFont="1" applyFill="1">
      <alignment vertical="center"/>
    </xf>
    <xf numFmtId="0" fontId="7" fillId="0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bottom"/>
    </xf>
    <xf numFmtId="0" fontId="7" fillId="0" borderId="2" xfId="0" applyNumberFormat="1" applyFont="1" applyFill="1" applyBorder="1">
      <alignment vertical="center"/>
    </xf>
    <xf numFmtId="164" fontId="8" fillId="3" borderId="2" xfId="1" applyFont="1" applyFill="1" applyBorder="1" applyAlignment="1">
      <alignment vertical="bottom"/>
    </xf>
    <xf numFmtId="0" fontId="3" fillId="0" borderId="2" xfId="0" applyFont="1" applyFill="1" applyBorder="1" applyAlignment="1">
      <alignment vertical="bottom"/>
    </xf>
    <xf numFmtId="164" fontId="3" fillId="0" borderId="2" xfId="1" applyFont="1" applyFill="1" applyBorder="1" applyAlignment="1">
      <alignment vertical="bottom"/>
    </xf>
    <xf numFmtId="0" fontId="9" fillId="0" borderId="2" xfId="0" applyNumberFormat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vertical="bottom"/>
    </xf>
    <xf numFmtId="0" fontId="9" fillId="0" borderId="2" xfId="0" applyNumberFormat="1" applyFont="1" applyFill="1" applyBorder="1">
      <alignment vertical="center"/>
    </xf>
    <xf numFmtId="165" fontId="10" fillId="0" borderId="2" xfId="0" applyNumberFormat="1" applyFont="1" applyFill="1" applyBorder="1" applyAlignment="1">
      <alignment vertical="bottom"/>
    </xf>
    <xf numFmtId="0" fontId="11" fillId="0" borderId="2" xfId="0" applyFont="1" applyBorder="1">
      <alignment vertical="center"/>
    </xf>
    <xf numFmtId="0" fontId="5" fillId="0" borderId="2" xfId="0" applyNumberFormat="1" applyFont="1" applyFill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>
      <alignment vertical="center"/>
    </xf>
    <xf numFmtId="165" fontId="10" fillId="0" borderId="1" xfId="0" applyNumberFormat="1" applyFont="1" applyFill="1" applyBorder="1" applyAlignment="1">
      <alignment vertical="bottom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2" xfId="0" applyNumberFormat="1" applyFont="1" applyBorder="1">
      <alignment vertical="center"/>
    </xf>
    <xf numFmtId="0" fontId="11" fillId="0" borderId="0" xfId="0" applyBorder="1">
      <alignment vertical="center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36"/>
  <sheetViews>
    <sheetView tabSelected="1" workbookViewId="0">
      <selection activeCell="B1" sqref="B1:F1"/>
    </sheetView>
  </sheetViews>
  <sheetFormatPr defaultRowHeight="15.0" defaultColWidth="10"/>
  <cols>
    <col min="1" max="1" customWidth="1" width="1.7265625" style="0"/>
    <col min="2" max="2" customWidth="1" width="3.8554688" style="0"/>
    <col min="3" max="3" customWidth="1" width="19.140625" style="0"/>
    <col min="4" max="4" customWidth="1" width="32.90625" style="0"/>
    <col min="5" max="5" customWidth="1" width="98.72656" style="0"/>
    <col min="6" max="6" customWidth="0" width="22.285156" style="0"/>
    <col min="7" max="7" customWidth="0" width="10.0" style="0"/>
  </cols>
  <sheetData>
    <row r="1" spans="8:8">
      <c r="B1" s="1" t="s">
        <v>91</v>
      </c>
      <c r="C1" s="1"/>
      <c r="D1" s="1"/>
      <c r="E1" s="1"/>
      <c r="F1" s="1"/>
    </row>
    <row r="2" spans="8:8">
      <c r="E2"/>
    </row>
    <row r="3" spans="8:8" s="2" ht="57.75" customFormat="1" customHeight="1">
      <c r="B3" s="3" t="s">
        <v>0</v>
      </c>
      <c r="C3" s="3" t="s">
        <v>1</v>
      </c>
      <c r="D3" s="3" t="s">
        <v>2</v>
      </c>
      <c r="E3" s="3" t="s">
        <v>25</v>
      </c>
      <c r="F3" s="4" t="s">
        <v>90</v>
      </c>
    </row>
    <row r="4" spans="8:8">
      <c r="B4" s="5">
        <v>1.0</v>
      </c>
      <c r="C4" s="6">
        <v>188268.0</v>
      </c>
      <c r="D4" s="5" t="s">
        <v>3</v>
      </c>
      <c r="E4" s="7" t="s">
        <v>29</v>
      </c>
      <c r="F4" s="8">
        <v>100000.0</v>
      </c>
    </row>
    <row r="5" spans="8:8">
      <c r="B5" s="5">
        <v>2.0</v>
      </c>
      <c r="C5" s="6">
        <v>861558.0</v>
      </c>
      <c r="D5" s="5" t="s">
        <v>4</v>
      </c>
      <c r="E5" s="9" t="s">
        <v>74</v>
      </c>
      <c r="F5" s="8">
        <v>100000.0</v>
      </c>
    </row>
    <row r="6" spans="8:8">
      <c r="B6" s="5">
        <v>3.0</v>
      </c>
      <c r="C6" s="6">
        <v>1069965.0</v>
      </c>
      <c r="D6" s="5" t="s">
        <v>5</v>
      </c>
      <c r="E6" s="7" t="s">
        <v>30</v>
      </c>
      <c r="F6" s="8">
        <v>150000.0</v>
      </c>
    </row>
    <row r="7" spans="8:8">
      <c r="B7" s="5">
        <v>4.0</v>
      </c>
      <c r="C7" s="6">
        <v>713985.0</v>
      </c>
      <c r="D7" s="5" t="s">
        <v>7</v>
      </c>
      <c r="E7" s="7" t="s">
        <v>31</v>
      </c>
      <c r="F7" s="8">
        <v>100000.0</v>
      </c>
    </row>
    <row r="8" spans="8:8">
      <c r="B8" s="5">
        <v>5.0</v>
      </c>
      <c r="C8" s="6">
        <v>188255.0</v>
      </c>
      <c r="D8" s="5" t="s">
        <v>9</v>
      </c>
      <c r="E8" s="7" t="s">
        <v>32</v>
      </c>
      <c r="F8" s="8">
        <v>100000.0</v>
      </c>
    </row>
    <row r="9" spans="8:8">
      <c r="B9" s="5">
        <v>6.0</v>
      </c>
      <c r="C9" s="6">
        <v>188266.0</v>
      </c>
      <c r="D9" s="5" t="s">
        <v>10</v>
      </c>
      <c r="E9" s="7" t="s">
        <v>33</v>
      </c>
      <c r="F9" s="8">
        <v>100000.0</v>
      </c>
    </row>
    <row r="10" spans="8:8">
      <c r="B10" s="5">
        <v>7.0</v>
      </c>
      <c r="C10" s="6">
        <v>1025500.0</v>
      </c>
      <c r="D10" s="5" t="s">
        <v>12</v>
      </c>
      <c r="E10" s="7" t="s">
        <v>35</v>
      </c>
      <c r="F10" s="8">
        <v>100000.0</v>
      </c>
    </row>
    <row r="11" spans="8:8">
      <c r="B11" s="5">
        <v>8.0</v>
      </c>
      <c r="C11" s="6">
        <v>191304.0</v>
      </c>
      <c r="D11" s="5" t="s">
        <v>13</v>
      </c>
      <c r="E11" s="7" t="s">
        <v>36</v>
      </c>
      <c r="F11" s="8">
        <v>100000.0</v>
      </c>
    </row>
    <row r="12" spans="8:8">
      <c r="B12" s="5">
        <v>9.0</v>
      </c>
      <c r="C12" s="6">
        <v>199375.0</v>
      </c>
      <c r="D12" s="5" t="s">
        <v>14</v>
      </c>
      <c r="E12" s="9" t="s">
        <v>75</v>
      </c>
      <c r="F12" s="8">
        <v>100000.0</v>
      </c>
    </row>
    <row r="13" spans="8:8" s="10" ht="15.0" customFormat="1">
      <c r="B13" s="5">
        <v>10.0</v>
      </c>
      <c r="C13" s="11">
        <v>773655.0</v>
      </c>
      <c r="D13" s="12" t="s">
        <v>15</v>
      </c>
      <c r="E13" s="13" t="s">
        <v>27</v>
      </c>
      <c r="F13" s="14">
        <v>200000.0</v>
      </c>
    </row>
    <row r="14" spans="8:8">
      <c r="B14" s="12">
        <v>11.0</v>
      </c>
      <c r="C14" s="6">
        <v>686624.0</v>
      </c>
      <c r="D14" s="5" t="s">
        <v>16</v>
      </c>
      <c r="E14" s="7" t="s">
        <v>37</v>
      </c>
      <c r="F14" s="8">
        <v>100000.0</v>
      </c>
    </row>
    <row r="15" spans="8:8">
      <c r="B15" s="5">
        <v>12.0</v>
      </c>
      <c r="C15" s="6">
        <v>978467.0</v>
      </c>
      <c r="D15" s="5" t="s">
        <v>17</v>
      </c>
      <c r="E15" s="7" t="s">
        <v>38</v>
      </c>
      <c r="F15" s="8">
        <v>100000.0</v>
      </c>
    </row>
    <row r="16" spans="8:8">
      <c r="B16" s="5">
        <v>13.0</v>
      </c>
      <c r="C16" s="6">
        <v>613234.0</v>
      </c>
      <c r="D16" s="5" t="s">
        <v>18</v>
      </c>
      <c r="E16" s="7" t="s">
        <v>39</v>
      </c>
      <c r="F16" s="8">
        <v>100000.0</v>
      </c>
    </row>
    <row r="17" spans="8:8">
      <c r="B17" s="5">
        <v>14.0</v>
      </c>
      <c r="C17" s="6">
        <v>1050987.0</v>
      </c>
      <c r="D17" s="5" t="s">
        <v>19</v>
      </c>
      <c r="E17" s="7" t="s">
        <v>40</v>
      </c>
      <c r="F17" s="8">
        <v>100000.0</v>
      </c>
    </row>
    <row r="18" spans="8:8">
      <c r="B18" s="5">
        <v>15.0</v>
      </c>
      <c r="C18" s="6">
        <v>1087160.0</v>
      </c>
      <c r="D18" s="15" t="s">
        <v>23</v>
      </c>
      <c r="E18" s="7" t="s">
        <v>41</v>
      </c>
      <c r="F18" s="16">
        <v>100000.0</v>
      </c>
    </row>
    <row r="19" spans="8:8">
      <c r="B19" s="15">
        <v>16.0</v>
      </c>
      <c r="C19" s="17">
        <v>1071146.0</v>
      </c>
      <c r="D19" s="18" t="s">
        <v>76</v>
      </c>
      <c r="E19" s="19" t="s">
        <v>55</v>
      </c>
      <c r="F19" s="20">
        <v>200000.0</v>
      </c>
    </row>
    <row r="20" spans="8:8">
      <c r="B20" s="21">
        <v>17.0</v>
      </c>
      <c r="C20" s="17">
        <v>1071157.0</v>
      </c>
      <c r="D20" s="18" t="s">
        <v>77</v>
      </c>
      <c r="E20" s="19" t="s">
        <v>57</v>
      </c>
      <c r="F20" s="20">
        <v>200000.0</v>
      </c>
    </row>
    <row r="21" spans="8:8">
      <c r="B21" s="21">
        <v>18.0</v>
      </c>
      <c r="C21" s="22">
        <v>768249.0</v>
      </c>
      <c r="D21" s="18" t="s">
        <v>78</v>
      </c>
      <c r="E21" s="9" t="s">
        <v>73</v>
      </c>
      <c r="F21" s="20">
        <v>100000.0</v>
      </c>
    </row>
    <row r="22" spans="8:8">
      <c r="B22" s="21">
        <v>19.0</v>
      </c>
      <c r="C22" s="17">
        <v>917123.0</v>
      </c>
      <c r="D22" s="18" t="s">
        <v>79</v>
      </c>
      <c r="E22" s="19" t="s">
        <v>61</v>
      </c>
      <c r="F22" s="20">
        <v>200000.0</v>
      </c>
    </row>
    <row r="23" spans="8:8">
      <c r="B23" s="21">
        <v>20.0</v>
      </c>
      <c r="C23" s="17">
        <v>1010294.0</v>
      </c>
      <c r="D23" s="18" t="s">
        <v>80</v>
      </c>
      <c r="E23" s="19" t="s">
        <v>63</v>
      </c>
      <c r="F23" s="20">
        <v>200000.0</v>
      </c>
    </row>
    <row r="24" spans="8:8">
      <c r="B24" s="21">
        <v>21.0</v>
      </c>
      <c r="C24" s="17">
        <v>968772.0</v>
      </c>
      <c r="D24" s="18" t="s">
        <v>81</v>
      </c>
      <c r="E24" s="19" t="s">
        <v>65</v>
      </c>
      <c r="F24" s="20">
        <v>150000.0</v>
      </c>
    </row>
    <row r="25" spans="8:8">
      <c r="B25" s="21">
        <v>22.0</v>
      </c>
      <c r="C25" s="17">
        <v>780426.0</v>
      </c>
      <c r="D25" s="18" t="s">
        <v>82</v>
      </c>
      <c r="E25" s="19" t="s">
        <v>67</v>
      </c>
      <c r="F25" s="20">
        <v>100000.0</v>
      </c>
    </row>
    <row r="26" spans="8:8">
      <c r="B26" s="21">
        <v>23.0</v>
      </c>
      <c r="C26" s="17">
        <v>905835.0</v>
      </c>
      <c r="D26" s="18" t="s">
        <v>83</v>
      </c>
      <c r="E26" s="19" t="s">
        <v>69</v>
      </c>
      <c r="F26" s="20">
        <v>150000.0</v>
      </c>
    </row>
    <row r="27" spans="8:8">
      <c r="B27" s="21">
        <v>24.0</v>
      </c>
      <c r="C27" s="17">
        <v>213164.0</v>
      </c>
      <c r="D27" s="18" t="s">
        <v>84</v>
      </c>
      <c r="E27" s="19" t="s">
        <v>71</v>
      </c>
      <c r="F27" s="20">
        <v>150000.0</v>
      </c>
    </row>
    <row r="28" spans="8:8">
      <c r="B28" s="23">
        <v>25.0</v>
      </c>
      <c r="C28" s="24">
        <v>712120.0</v>
      </c>
      <c r="D28" s="25" t="s">
        <v>85</v>
      </c>
      <c r="E28" s="25" t="s">
        <v>53</v>
      </c>
      <c r="F28" s="26">
        <v>150000.0</v>
      </c>
    </row>
    <row r="29" spans="8:8" s="27" ht="30.6" customFormat="1" customHeight="1">
      <c r="B29" s="28" t="s">
        <v>87</v>
      </c>
      <c r="C29" s="28"/>
      <c r="D29" s="28"/>
      <c r="E29" s="29"/>
      <c r="F29" s="30">
        <f>SUM(F4:F28)</f>
        <v>3250000.0</v>
      </c>
    </row>
    <row r="30" spans="8:8">
      <c r="F30" s="31"/>
    </row>
    <row r="31" spans="8:8">
      <c r="C31"/>
    </row>
  </sheetData>
  <mergeCells count="2">
    <mergeCell ref="B1:F1"/>
    <mergeCell ref="B29:E29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ASUS</dc:creator>
  <cp:lastModifiedBy>ASUS</cp:lastModifiedBy>
  <dcterms:created xsi:type="dcterms:W3CDTF">2020-12-21T08:52:25Z</dcterms:created>
  <dcterms:modified xsi:type="dcterms:W3CDTF">2020-12-30T06:22:50Z</dcterms:modified>
</cp:coreProperties>
</file>