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720" yWindow="645" windowWidth="19440" windowHeight="7365" activeTab="0"/>
  </bookViews>
  <sheets>
    <sheet name="BIAYA" sheetId="1" r:id="rId1"/>
    <sheet name="Sheet1" sheetId="2" r:id="rId2"/>
  </sheets>
</workbook>
</file>

<file path=xl/sharedStrings.xml><?xml version="1.0" encoding="utf-8"?>
<sst xmlns="http://schemas.openxmlformats.org/spreadsheetml/2006/main" uniqueCount="38" count="38">
  <si>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</si>
  <si>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</si>
  <si>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</si>
  <si>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</si>
  <si>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</si>
  <si>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</si>
  <si>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</si>
  <si>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</si>
  <si>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</si>
  <si>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</si>
  <si>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ALAMAT</t>
  </si>
  <si>
    <t>GRAND TOTAL</t>
  </si>
  <si>
    <t>HARGA SATUAN</t>
  </si>
  <si>
    <t>KOMPENSASI</t>
  </si>
  <si>
    <t>RINCIAN AKTIFITAS PROMOSI DAN KEBUTUHAN BIAYA LPAP JULI 2020</t>
  </si>
  <si>
    <t>Pasang Billboard Nama Pasar</t>
  </si>
  <si>
    <t>Pasang Billboard  Pasar Malangbong</t>
  </si>
  <si>
    <t>Pasar Malangbong</t>
  </si>
  <si>
    <t>JLR.Malangbong Garut</t>
  </si>
  <si>
    <t>Sudah Termasuk Biaya Pasang Dan Pajak</t>
  </si>
  <si>
    <t xml:space="preserve">Pasang Billboard  </t>
  </si>
  <si>
    <t>Toko.Cahaya</t>
  </si>
  <si>
    <t>JLR.Pasar Lewo Garut</t>
  </si>
  <si>
    <t>270000 ( 3 Crt TCA ) / 3 Bulan</t>
  </si>
  <si>
    <t>Toko.Ojolali</t>
  </si>
  <si>
    <t>Pasar.Malangbong</t>
  </si>
  <si>
    <t>Sudah Termasuk Biaya Pasang</t>
  </si>
  <si>
    <t>Konvensasi 3 Crt TCA / 3 Bulan &amp;Sudah Termasuk Biaya Pasang</t>
  </si>
  <si>
    <t>jjj</t>
  </si>
  <si>
    <t>Pasang Spanduk Vinil Nama Toko</t>
  </si>
  <si>
    <t>Spanduk Vinil Nama Toko</t>
  </si>
  <si>
    <t>Toko.M Yana Buah</t>
  </si>
  <si>
    <t>Pasar Lewigoong Garut</t>
  </si>
  <si>
    <t>Pasar.Malangbong Garut</t>
  </si>
  <si>
    <t>Toko.Sumber Asih</t>
  </si>
  <si>
    <t>Pasar Cipendeuy Garut</t>
  </si>
  <si>
    <t>RINCIAN AKTIFITAS PROMOSI DAN KEBUTUHAN BIAYA LPAP Feb 2021</t>
  </si>
  <si>
    <t>RINCIAN AKTIFITAS PROMOSI DAN KEBUTUHAN BIAYA LPAP FEB 2021</t>
  </si>
</sst>
</file>

<file path=xl/styles.xml><?xml version="1.0" encoding="utf-8"?>
<styleSheet xmlns="http://schemas.openxmlformats.org/spreadsheetml/2006/main">
  <numFmts count="3">
    <numFmt numFmtId="0" formatCode="General"/>
    <numFmt numFmtId="164" formatCode="_(* #,##0_);_(* \(#,##0\);_(* &quot;-&quot;_);_(@_)"/>
    <numFmt numFmtId="165" formatCode="[$-409]d\-mmm;@"/>
  </numFmts>
  <fonts count="10">
    <font>
      <name val="Calibri"/>
      <sz val="11"/>
    </font>
    <font>
      <name val="Calibri"/>
      <sz val="10"/>
      <color indexed="8"/>
    </font>
    <font>
      <name val="Calibri"/>
      <b/>
      <sz val="10"/>
      <color indexed="8"/>
    </font>
    <font>
      <name val="Calibri"/>
      <sz val="12"/>
      <color indexed="8"/>
    </font>
    <font>
      <name val="Calibri"/>
      <b/>
      <sz val="12"/>
      <color indexed="8"/>
    </font>
    <font>
      <name val="Calibri"/>
      <sz val="10"/>
      <color rgb="FF000000"/>
    </font>
    <font>
      <name val="Calibri"/>
      <b/>
      <sz val="10"/>
      <color indexed="8"/>
    </font>
    <font>
      <name val="Calibri"/>
      <sz val="11"/>
    </font>
    <font>
      <name val="Calibri"/>
      <sz val="11"/>
      <color indexed="8"/>
    </font>
    <font>
      <name val="Calibri"/>
      <sz val="11"/>
      <color rgb="FF000000"/>
    </font>
  </fonts>
  <fills count="5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164" fontId="8" fillId="0" borderId="0">
      <alignment vertical="bottom"/>
      <protection locked="0" hidden="0"/>
    </xf>
    <xf numFmtId="0" fontId="9" fillId="0" borderId="0">
      <alignment vertical="bottom"/>
      <protection locked="0" hidden="0"/>
    </xf>
    <xf numFmtId="0" fontId="9" fillId="0" borderId="0">
      <alignment vertical="bottom"/>
      <protection locked="0" hidden="0"/>
    </xf>
    <xf numFmtId="0" fontId="8" fillId="0" borderId="0">
      <alignment vertical="bottom"/>
      <protection locked="0" hidden="0"/>
    </xf>
  </cellStyleXfs>
  <cellXfs count="85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164" fontId="1" fillId="0" borderId="0" xfId="1" applyFont="1" applyAlignment="1">
      <alignment vertical="bottom"/>
    </xf>
    <xf numFmtId="164" fontId="2" fillId="0" borderId="0" xfId="1" applyFont="1" applyAlignment="1">
      <alignment vertical="bottom"/>
    </xf>
    <xf numFmtId="0" fontId="3" fillId="0" borderId="0" xfId="0" applyFont="1" applyAlignment="1">
      <alignment vertical="bottom"/>
    </xf>
    <xf numFmtId="0" fontId="4" fillId="2" borderId="0" xfId="0" applyFont="1" applyFill="1" applyAlignment="1">
      <alignment vertical="bottom"/>
    </xf>
    <xf numFmtId="0" fontId="3" fillId="2" borderId="0" xfId="0" applyFont="1" applyFill="1" applyAlignment="1">
      <alignment vertical="bottom"/>
    </xf>
    <xf numFmtId="164" fontId="3" fillId="0" borderId="0" xfId="1" applyFont="1" applyAlignment="1">
      <alignment vertical="bottom"/>
    </xf>
    <xf numFmtId="164" fontId="4" fillId="0" borderId="0" xfId="1" applyFont="1" applyAlignment="1">
      <alignment vertical="bottom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bottom"/>
    </xf>
    <xf numFmtId="0" fontId="2" fillId="0" borderId="3" xfId="0" applyFont="1" applyBorder="1" applyAlignment="1">
      <alignment horizontal="center" vertical="bottom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bottom"/>
    </xf>
    <xf numFmtId="0" fontId="2" fillId="0" borderId="4" xfId="0" applyFont="1" applyBorder="1" applyAlignment="1">
      <alignment horizontal="center" vertical="center" wrapText="1"/>
    </xf>
    <xf numFmtId="164" fontId="2" fillId="0" borderId="4" xfId="1" applyFont="1" applyBorder="1" applyAlignment="1">
      <alignment horizontal="center" vertical="center"/>
    </xf>
    <xf numFmtId="0" fontId="1" fillId="0" borderId="6" xfId="0" applyFont="1" applyFill="1" applyBorder="1" applyAlignment="1">
      <alignment vertical="bottom"/>
    </xf>
    <xf numFmtId="0" fontId="1" fillId="0" borderId="6" xfId="0" applyFont="1" applyBorder="1" applyAlignment="1">
      <alignment vertical="bottom"/>
    </xf>
    <xf numFmtId="165" fontId="5" fillId="0" borderId="6" xfId="0" applyNumberFormat="1" applyFont="1" applyBorder="1" applyAlignment="1">
      <alignment vertical="bottom"/>
    </xf>
    <xf numFmtId="0" fontId="5" fillId="0" borderId="6" xfId="2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6" xfId="3" applyFont="1" applyFill="1" applyBorder="1" applyAlignment="1">
      <alignment horizontal="center" vertical="center"/>
    </xf>
    <xf numFmtId="164" fontId="5" fillId="0" borderId="7" xfId="1" applyFont="1" applyFill="1" applyBorder="1" applyAlignment="1">
      <alignment horizontal="center" vertical="center"/>
    </xf>
    <xf numFmtId="164" fontId="1" fillId="0" borderId="7" xfId="1" applyFont="1" applyBorder="1">
      <alignment vertical="center"/>
    </xf>
    <xf numFmtId="164" fontId="6" fillId="0" borderId="6" xfId="0" applyNumberFormat="1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6" xfId="4" applyFont="1" applyFill="1" applyBorder="1">
      <alignment vertical="center"/>
    </xf>
    <xf numFmtId="164" fontId="2" fillId="0" borderId="6" xfId="1" applyFont="1" applyBorder="1">
      <alignment vertical="center"/>
    </xf>
    <xf numFmtId="0" fontId="7" fillId="0" borderId="6" xfId="0" applyBorder="1" applyAlignment="1">
      <alignment vertical="center" wrapText="1"/>
    </xf>
    <xf numFmtId="0" fontId="1" fillId="0" borderId="6" xfId="4" applyFont="1" applyFill="1" applyBorder="1" applyAlignment="1">
      <alignment vertical="center" wrapText="1"/>
    </xf>
    <xf numFmtId="0" fontId="5" fillId="0" borderId="1" xfId="3" applyFont="1" applyFill="1" applyBorder="1" applyAlignment="1">
      <alignment horizontal="center" vertical="center"/>
    </xf>
    <xf numFmtId="164" fontId="5" fillId="0" borderId="8" xfId="1" applyFont="1" applyFill="1" applyBorder="1" applyAlignment="1">
      <alignment horizontal="center" vertical="center"/>
    </xf>
    <xf numFmtId="164" fontId="1" fillId="0" borderId="8" xfId="1" applyFont="1" applyBorder="1">
      <alignment vertical="center"/>
    </xf>
    <xf numFmtId="0" fontId="1" fillId="0" borderId="9" xfId="4" applyFont="1" applyFill="1" applyBorder="1" applyAlignment="1">
      <alignment vertical="top"/>
    </xf>
    <xf numFmtId="0" fontId="1" fillId="0" borderId="1" xfId="4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center" vertical="bottom"/>
    </xf>
    <xf numFmtId="0" fontId="5" fillId="0" borderId="10" xfId="3" applyFont="1" applyFill="1" applyBorder="1" applyAlignment="1">
      <alignment horizontal="center" vertical="bottom"/>
    </xf>
    <xf numFmtId="164" fontId="5" fillId="0" borderId="10" xfId="1" applyFont="1" applyFill="1" applyBorder="1" applyAlignment="1">
      <alignment horizontal="center" vertical="bottom"/>
    </xf>
    <xf numFmtId="164" fontId="1" fillId="0" borderId="1" xfId="1" applyFont="1" applyBorder="1">
      <alignment vertical="center"/>
    </xf>
    <xf numFmtId="0" fontId="1" fillId="0" borderId="11" xfId="4" applyFont="1" applyFill="1" applyBorder="1" applyAlignment="1">
      <alignment vertical="top"/>
    </xf>
    <xf numFmtId="0" fontId="1" fillId="0" borderId="8" xfId="4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164" fontId="5" fillId="0" borderId="0" xfId="1" applyFont="1" applyFill="1" applyBorder="1" applyAlignment="1">
      <alignment horizontal="center" vertical="center"/>
    </xf>
    <xf numFmtId="0" fontId="1" fillId="0" borderId="12" xfId="4" applyFont="1" applyFill="1" applyBorder="1" applyAlignment="1">
      <alignment vertical="top"/>
    </xf>
    <xf numFmtId="0" fontId="1" fillId="0" borderId="7" xfId="4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bottom"/>
    </xf>
    <xf numFmtId="0" fontId="5" fillId="0" borderId="13" xfId="3" applyFont="1" applyFill="1" applyBorder="1" applyAlignment="1">
      <alignment horizontal="center" vertical="bottom"/>
    </xf>
    <xf numFmtId="164" fontId="5" fillId="0" borderId="13" xfId="1" applyFont="1" applyFill="1" applyBorder="1" applyAlignment="1">
      <alignment horizontal="center" vertical="bottom"/>
    </xf>
    <xf numFmtId="0" fontId="1" fillId="0" borderId="7" xfId="4" applyFont="1" applyFill="1" applyBorder="1" applyAlignment="1">
      <alignment vertical="bottom"/>
    </xf>
    <xf numFmtId="0" fontId="1" fillId="0" borderId="6" xfId="4" applyFont="1" applyFill="1" applyBorder="1" applyAlignment="1">
      <alignment vertical="bottom"/>
    </xf>
    <xf numFmtId="0" fontId="5" fillId="0" borderId="7" xfId="3" applyFont="1" applyFill="1" applyBorder="1" applyAlignment="1">
      <alignment horizontal="center" vertical="bottom"/>
    </xf>
    <xf numFmtId="164" fontId="5" fillId="0" borderId="7" xfId="1" applyFont="1" applyFill="1" applyBorder="1" applyAlignment="1">
      <alignment horizontal="center" vertical="bottom"/>
    </xf>
    <xf numFmtId="164" fontId="1" fillId="0" borderId="7" xfId="1" applyFont="1" applyBorder="1" applyAlignment="1">
      <alignment vertical="bottom"/>
    </xf>
    <xf numFmtId="164" fontId="1" fillId="0" borderId="7" xfId="4" applyNumberFormat="1" applyFont="1" applyFill="1" applyBorder="1" applyAlignment="1">
      <alignment vertical="bottom"/>
    </xf>
    <xf numFmtId="164" fontId="2" fillId="0" borderId="7" xfId="1" applyFont="1" applyBorder="1" applyAlignment="1">
      <alignment vertical="bottom"/>
    </xf>
    <xf numFmtId="164" fontId="6" fillId="0" borderId="7" xfId="1" applyFont="1" applyBorder="1" applyAlignment="1">
      <alignment vertical="bottom"/>
    </xf>
    <xf numFmtId="0" fontId="1" fillId="0" borderId="1" xfId="4" applyFont="1" applyFill="1" applyBorder="1" applyAlignment="1">
      <alignment horizontal="left" vertical="center"/>
    </xf>
    <xf numFmtId="164" fontId="2" fillId="0" borderId="1" xfId="1" applyFont="1" applyBorder="1" applyAlignment="1">
      <alignment vertical="bottom"/>
    </xf>
    <xf numFmtId="0" fontId="7" fillId="0" borderId="1" xfId="0" applyBorder="1" applyAlignment="1">
      <alignment vertical="center" wrapText="1"/>
    </xf>
    <xf numFmtId="0" fontId="1" fillId="0" borderId="8" xfId="4" applyFont="1" applyFill="1" applyBorder="1" applyAlignment="1">
      <alignment horizontal="left" vertical="center"/>
    </xf>
    <xf numFmtId="164" fontId="2" fillId="0" borderId="8" xfId="1" applyFont="1" applyBorder="1">
      <alignment vertical="center"/>
    </xf>
    <xf numFmtId="0" fontId="1" fillId="0" borderId="7" xfId="0" applyFont="1" applyBorder="1" applyAlignment="1">
      <alignment vertical="bottom"/>
    </xf>
    <xf numFmtId="165" fontId="5" fillId="0" borderId="7" xfId="0" applyNumberFormat="1" applyFont="1" applyBorder="1" applyAlignment="1">
      <alignment vertical="bottom"/>
    </xf>
    <xf numFmtId="0" fontId="1" fillId="0" borderId="7" xfId="4" applyFont="1" applyFill="1" applyBorder="1" applyAlignment="1">
      <alignment horizontal="left" vertical="center"/>
    </xf>
    <xf numFmtId="0" fontId="1" fillId="0" borderId="7" xfId="0" applyFont="1" applyFill="1" applyBorder="1" applyAlignment="1">
      <alignment vertical="bottom"/>
    </xf>
    <xf numFmtId="0" fontId="1" fillId="3" borderId="7" xfId="0" applyFont="1" applyFill="1" applyBorder="1" applyAlignment="1">
      <alignment vertical="bottom"/>
    </xf>
    <xf numFmtId="165" fontId="1" fillId="0" borderId="7" xfId="0" applyNumberFormat="1" applyFont="1" applyBorder="1" applyAlignment="1">
      <alignment vertical="bottom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bottom"/>
    </xf>
    <xf numFmtId="0" fontId="1" fillId="0" borderId="6" xfId="0" applyFont="1" applyBorder="1" applyAlignment="1">
      <alignment horizontal="center" vertical="bottom"/>
    </xf>
    <xf numFmtId="164" fontId="2" fillId="0" borderId="6" xfId="1" applyFont="1" applyBorder="1" applyAlignment="1">
      <alignment vertical="bottom"/>
    </xf>
    <xf numFmtId="0" fontId="1" fillId="0" borderId="11" xfId="0" applyFont="1" applyBorder="1" applyAlignment="1">
      <alignment horizontal="center" vertical="bottom"/>
    </xf>
    <xf numFmtId="164" fontId="2" fillId="0" borderId="8" xfId="1" applyFont="1" applyBorder="1" applyAlignment="1">
      <alignment vertical="bottom"/>
    </xf>
    <xf numFmtId="0" fontId="4" fillId="4" borderId="1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164" fontId="4" fillId="4" borderId="8" xfId="1" applyFont="1" applyFill="1" applyBorder="1">
      <alignment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164" fontId="4" fillId="4" borderId="7" xfId="1" applyFont="1" applyFill="1" applyBorder="1">
      <alignment vertical="center"/>
    </xf>
    <xf numFmtId="164" fontId="1" fillId="0" borderId="6" xfId="0" applyNumberFormat="1" applyFont="1" applyBorder="1" applyAlignment="1">
      <alignment vertical="bottom"/>
    </xf>
  </cellXfs>
  <cellStyles count="5">
    <cellStyle name="常规" xfId="0" builtinId="0"/>
    <cellStyle name="千位分隔[0]" xfId="1" builtinId="6"/>
    <cellStyle name="Normal 4" xfId="2"/>
    <cellStyle name="Normal 5" xfId="3"/>
    <cellStyle name="Normal 2" xfId="4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  <a:font typeface="Arial" script="Armn"/>
        <a:font typeface="Leelawadee UI" script="Bugi"/>
        <a:font typeface="Microsoft JhengHei" script="Bopo"/>
        <a:font typeface="Javanese Text" script="Java"/>
        <a:font typeface="Segoe UI" script="Lisu"/>
        <a:font typeface="Myanmar Text" script="Mymr"/>
        <a:font typeface="Ebrima" script="Nkoo"/>
        <a:font typeface="Nirmala UI" script="Olck"/>
        <a:font typeface="Ebrima" script="Osma"/>
        <a:font typeface="Phagspa" script="Phag"/>
        <a:font typeface="Estrangelo Edessa" script="Syrn"/>
        <a:font typeface="Estrangelo Edessa" script="Syrj"/>
        <a:font typeface="Estrangelo Edessa" script="Syre"/>
        <a:font typeface="Nirmala UI" script="Sora"/>
        <a:font typeface="Microsoft Tai Le" script="Tale"/>
        <a:font typeface="Microsoft New Tai Lue" script="Talu"/>
        <a:font typeface="Ebrima" script="Tfng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  <a:font typeface="Arial" script="Armn"/>
        <a:font typeface="Leelawadee UI" script="Bugi"/>
        <a:font typeface="Microsoft JhengHei" script="Bopo"/>
        <a:font typeface="Javanese Text" script="Java"/>
        <a:font typeface="Segoe UI" script="Lisu"/>
        <a:font typeface="Myanmar Text" script="Mymr"/>
        <a:font typeface="Ebrima" script="Nkoo"/>
        <a:font typeface="Nirmala UI" script="Olck"/>
        <a:font typeface="Ebrima" script="Osma"/>
        <a:font typeface="Phagspa" script="Phag"/>
        <a:font typeface="Estrangelo Edessa" script="Syrn"/>
        <a:font typeface="Estrangelo Edessa" script="Syrj"/>
        <a:font typeface="Estrangelo Edessa" script="Syre"/>
        <a:font typeface="Nirmala UI" script="Sora"/>
        <a:font typeface="Microsoft Tai Le" script="Tale"/>
        <a:font typeface="Microsoft New Tai Lue" script="Talu"/>
        <a:font typeface="Ebrima" script="Tfng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IW36"/>
  <sheetViews>
    <sheetView tabSelected="1" workbookViewId="0" zoomScale="115">
      <selection activeCell="B5" sqref="B5"/>
    </sheetView>
  </sheetViews>
  <sheetFormatPr defaultRowHeight="15.0" defaultColWidth="9" customWidth="1"/>
  <cols>
    <col min="1" max="1" customWidth="1" width="11.433594" style="1"/>
    <col min="2" max="2" customWidth="1" width="19.609375" style="1"/>
    <col min="3" max="3" customWidth="1" width="7.3984375" style="1"/>
    <col min="4" max="4" customWidth="1" width="27.441406" style="1"/>
    <col min="5" max="5" customWidth="1" width="21.789062" style="1"/>
    <col min="6" max="6" customWidth="1" width="8.609375" style="1"/>
    <col min="7" max="7" customWidth="1" width="5.9179688" style="1"/>
    <col min="8" max="8" customWidth="1" width="6.5898438" style="1"/>
    <col min="9" max="9" customWidth="1" width="9.011719" style="1"/>
    <col min="10" max="10" customWidth="1" width="10.894531" style="2"/>
    <col min="11" max="11" customWidth="1" width="25.878906" style="3"/>
    <col min="12" max="12" customWidth="1" width="57.710938" style="1"/>
    <col min="13" max="13" customWidth="1" width="9.144531" style="1"/>
    <col min="14" max="14" customWidth="1" width="9.144531" style="1"/>
    <col min="15" max="15" customWidth="1" width="9.144531" style="1"/>
    <col min="16" max="16" customWidth="1" width="9.144531" style="1"/>
    <col min="17" max="17" customWidth="1" width="9.144531" style="1"/>
    <col min="18" max="18" customWidth="1" width="9.144531" style="1"/>
    <col min="19" max="19" customWidth="1" width="9.144531" style="1"/>
    <col min="20" max="20" customWidth="1" width="9.144531" style="1"/>
    <col min="21" max="21" customWidth="1" width="9.144531" style="1"/>
    <col min="22" max="22" customWidth="1" width="9.144531" style="1"/>
    <col min="23" max="23" customWidth="1" width="9.144531" style="1"/>
    <col min="24" max="24" customWidth="1" width="9.144531" style="1"/>
    <col min="25" max="25" customWidth="1" width="9.144531" style="1"/>
    <col min="26" max="26" customWidth="1" width="9.144531" style="1"/>
    <col min="27" max="27" customWidth="1" width="9.144531" style="1"/>
    <col min="28" max="28" customWidth="1" width="9.144531" style="1"/>
    <col min="29" max="29" customWidth="1" width="9.144531" style="1"/>
    <col min="30" max="30" customWidth="1" width="9.144531" style="1"/>
    <col min="31" max="31" customWidth="1" width="9.144531" style="1"/>
    <col min="32" max="32" customWidth="1" width="9.144531" style="1"/>
    <col min="33" max="33" customWidth="1" width="9.144531" style="1"/>
    <col min="34" max="34" customWidth="1" width="9.144531" style="1"/>
    <col min="35" max="35" customWidth="1" width="9.144531" style="1"/>
    <col min="36" max="36" customWidth="1" width="9.144531" style="1"/>
    <col min="37" max="37" customWidth="1" width="9.144531" style="1"/>
    <col min="38" max="38" customWidth="1" width="9.144531" style="1"/>
    <col min="39" max="39" customWidth="1" width="9.144531" style="1"/>
    <col min="40" max="40" customWidth="1" width="9.144531" style="1"/>
    <col min="41" max="41" customWidth="1" width="9.144531" style="1"/>
    <col min="42" max="42" customWidth="1" width="9.144531" style="1"/>
    <col min="43" max="43" customWidth="1" width="9.144531" style="1"/>
    <col min="44" max="44" customWidth="1" width="9.144531" style="1"/>
    <col min="45" max="45" customWidth="1" width="9.144531" style="1"/>
    <col min="46" max="46" customWidth="1" width="9.144531" style="1"/>
    <col min="47" max="47" customWidth="1" width="9.144531" style="1"/>
    <col min="48" max="48" customWidth="1" width="9.144531" style="1"/>
    <col min="49" max="49" customWidth="1" width="9.144531" style="1"/>
    <col min="50" max="50" customWidth="1" width="9.144531" style="1"/>
    <col min="51" max="51" customWidth="1" width="9.144531" style="1"/>
    <col min="52" max="52" customWidth="1" width="9.144531" style="1"/>
    <col min="53" max="53" customWidth="1" width="9.144531" style="1"/>
    <col min="54" max="54" customWidth="1" width="9.144531" style="1"/>
    <col min="55" max="55" customWidth="1" width="9.144531" style="1"/>
    <col min="56" max="56" customWidth="1" width="9.144531" style="1"/>
    <col min="57" max="57" customWidth="1" width="9.144531" style="1"/>
    <col min="58" max="58" customWidth="1" width="9.144531" style="1"/>
    <col min="59" max="59" customWidth="1" width="9.144531" style="1"/>
    <col min="60" max="60" customWidth="1" width="9.144531" style="1"/>
    <col min="61" max="61" customWidth="1" width="9.144531" style="1"/>
    <col min="62" max="62" customWidth="1" width="9.144531" style="1"/>
    <col min="63" max="63" customWidth="1" width="9.144531" style="1"/>
    <col min="64" max="64" customWidth="1" width="9.144531" style="1"/>
    <col min="65" max="65" customWidth="1" width="9.144531" style="1"/>
    <col min="66" max="66" customWidth="1" width="9.144531" style="1"/>
    <col min="67" max="67" customWidth="1" width="9.144531" style="1"/>
    <col min="68" max="68" customWidth="1" width="9.144531" style="1"/>
    <col min="69" max="69" customWidth="1" width="9.144531" style="1"/>
    <col min="70" max="70" customWidth="1" width="9.144531" style="1"/>
    <col min="71" max="71" customWidth="1" width="9.144531" style="1"/>
    <col min="72" max="72" customWidth="1" width="9.144531" style="1"/>
    <col min="73" max="73" customWidth="1" width="9.144531" style="1"/>
    <col min="74" max="74" customWidth="1" width="9.144531" style="1"/>
    <col min="75" max="75" customWidth="1" width="9.144531" style="1"/>
    <col min="76" max="76" customWidth="1" width="9.144531" style="1"/>
    <col min="77" max="77" customWidth="1" width="9.144531" style="1"/>
    <col min="78" max="78" customWidth="1" width="9.144531" style="1"/>
    <col min="79" max="79" customWidth="1" width="9.144531" style="1"/>
    <col min="80" max="80" customWidth="1" width="9.144531" style="1"/>
    <col min="81" max="81" customWidth="1" width="9.144531" style="1"/>
    <col min="82" max="82" customWidth="1" width="9.144531" style="1"/>
    <col min="83" max="83" customWidth="1" width="9.144531" style="1"/>
    <col min="84" max="84" customWidth="1" width="9.144531" style="1"/>
    <col min="85" max="85" customWidth="1" width="9.144531" style="1"/>
    <col min="86" max="86" customWidth="1" width="9.144531" style="1"/>
    <col min="87" max="87" customWidth="1" width="9.144531" style="1"/>
    <col min="88" max="88" customWidth="1" width="9.144531" style="1"/>
    <col min="89" max="89" customWidth="1" width="9.144531" style="1"/>
    <col min="90" max="90" customWidth="1" width="9.144531" style="1"/>
    <col min="91" max="91" customWidth="1" width="9.144531" style="1"/>
    <col min="92" max="92" customWidth="1" width="9.144531" style="1"/>
    <col min="93" max="93" customWidth="1" width="9.144531" style="1"/>
    <col min="94" max="94" customWidth="1" width="9.144531" style="1"/>
    <col min="95" max="95" customWidth="1" width="9.144531" style="1"/>
    <col min="96" max="96" customWidth="1" width="9.144531" style="1"/>
    <col min="97" max="97" customWidth="1" width="9.144531" style="1"/>
    <col min="98" max="98" customWidth="1" width="9.144531" style="1"/>
    <col min="99" max="99" customWidth="1" width="9.144531" style="1"/>
    <col min="100" max="100" customWidth="1" width="9.144531" style="1"/>
    <col min="101" max="101" customWidth="1" width="9.144531" style="1"/>
    <col min="102" max="102" customWidth="1" width="9.144531" style="1"/>
    <col min="103" max="103" customWidth="1" width="9.144531" style="1"/>
    <col min="104" max="104" customWidth="1" width="9.144531" style="1"/>
    <col min="105" max="105" customWidth="1" width="9.144531" style="1"/>
    <col min="106" max="106" customWidth="1" width="9.144531" style="1"/>
    <col min="107" max="107" customWidth="1" width="9.144531" style="1"/>
    <col min="108" max="108" customWidth="1" width="9.144531" style="1"/>
    <col min="109" max="109" customWidth="1" width="9.144531" style="1"/>
    <col min="110" max="110" customWidth="1" width="9.144531" style="1"/>
    <col min="111" max="111" customWidth="1" width="9.144531" style="1"/>
    <col min="112" max="112" customWidth="1" width="9.144531" style="1"/>
    <col min="113" max="113" customWidth="1" width="9.144531" style="1"/>
    <col min="114" max="114" customWidth="1" width="9.144531" style="1"/>
    <col min="115" max="115" customWidth="1" width="9.144531" style="1"/>
    <col min="116" max="116" customWidth="1" width="9.144531" style="1"/>
    <col min="117" max="117" customWidth="1" width="9.144531" style="1"/>
    <col min="118" max="118" customWidth="1" width="9.144531" style="1"/>
    <col min="119" max="119" customWidth="1" width="9.144531" style="1"/>
    <col min="120" max="120" customWidth="1" width="9.144531" style="1"/>
    <col min="121" max="121" customWidth="1" width="9.144531" style="1"/>
    <col min="122" max="122" customWidth="1" width="9.144531" style="1"/>
    <col min="123" max="123" customWidth="1" width="9.144531" style="1"/>
    <col min="124" max="124" customWidth="1" width="9.144531" style="1"/>
    <col min="125" max="125" customWidth="1" width="9.144531" style="1"/>
    <col min="126" max="126" customWidth="1" width="9.144531" style="1"/>
    <col min="127" max="127" customWidth="1" width="9.144531" style="1"/>
    <col min="128" max="128" customWidth="1" width="9.144531" style="1"/>
    <col min="129" max="129" customWidth="1" width="9.144531" style="1"/>
    <col min="130" max="130" customWidth="1" width="9.144531" style="1"/>
    <col min="131" max="131" customWidth="1" width="9.144531" style="1"/>
    <col min="132" max="132" customWidth="1" width="9.144531" style="1"/>
    <col min="133" max="133" customWidth="1" width="9.144531" style="1"/>
    <col min="134" max="134" customWidth="1" width="9.144531" style="1"/>
    <col min="135" max="135" customWidth="1" width="9.144531" style="1"/>
    <col min="136" max="136" customWidth="1" width="9.144531" style="1"/>
    <col min="137" max="137" customWidth="1" width="9.144531" style="1"/>
    <col min="138" max="138" customWidth="1" width="9.144531" style="1"/>
    <col min="139" max="139" customWidth="1" width="9.144531" style="1"/>
    <col min="140" max="140" customWidth="1" width="9.144531" style="1"/>
    <col min="141" max="141" customWidth="1" width="9.144531" style="1"/>
    <col min="142" max="142" customWidth="1" width="9.144531" style="1"/>
    <col min="143" max="143" customWidth="1" width="9.144531" style="1"/>
    <col min="144" max="144" customWidth="1" width="9.144531" style="1"/>
    <col min="145" max="145" customWidth="1" width="9.144531" style="1"/>
    <col min="146" max="146" customWidth="1" width="9.144531" style="1"/>
    <col min="147" max="147" customWidth="1" width="9.144531" style="1"/>
    <col min="148" max="148" customWidth="1" width="9.144531" style="1"/>
    <col min="149" max="149" customWidth="1" width="9.144531" style="1"/>
    <col min="150" max="150" customWidth="1" width="9.144531" style="1"/>
    <col min="151" max="151" customWidth="1" width="9.144531" style="1"/>
    <col min="152" max="152" customWidth="1" width="9.144531" style="1"/>
    <col min="153" max="153" customWidth="1" width="9.144531" style="1"/>
    <col min="154" max="154" customWidth="1" width="9.144531" style="1"/>
    <col min="155" max="155" customWidth="1" width="9.144531" style="1"/>
    <col min="156" max="156" customWidth="1" width="9.144531" style="1"/>
    <col min="157" max="157" customWidth="1" width="9.144531" style="1"/>
    <col min="158" max="158" customWidth="1" width="9.144531" style="1"/>
    <col min="159" max="159" customWidth="1" width="9.144531" style="1"/>
    <col min="160" max="160" customWidth="1" width="9.144531" style="1"/>
    <col min="161" max="161" customWidth="1" width="9.144531" style="1"/>
    <col min="162" max="162" customWidth="1" width="9.144531" style="1"/>
    <col min="163" max="163" customWidth="1" width="9.144531" style="1"/>
    <col min="164" max="164" customWidth="1" width="9.144531" style="1"/>
    <col min="165" max="165" customWidth="1" width="9.144531" style="1"/>
    <col min="166" max="166" customWidth="1" width="9.144531" style="1"/>
    <col min="167" max="167" customWidth="1" width="9.144531" style="1"/>
    <col min="168" max="168" customWidth="1" width="9.144531" style="1"/>
    <col min="169" max="169" customWidth="1" width="9.144531" style="1"/>
    <col min="170" max="170" customWidth="1" width="9.144531" style="1"/>
    <col min="171" max="171" customWidth="1" width="9.144531" style="1"/>
    <col min="172" max="172" customWidth="1" width="9.144531" style="1"/>
    <col min="173" max="173" customWidth="1" width="9.144531" style="1"/>
    <col min="174" max="174" customWidth="1" width="9.144531" style="1"/>
    <col min="175" max="175" customWidth="1" width="9.144531" style="1"/>
    <col min="176" max="176" customWidth="1" width="9.144531" style="1"/>
    <col min="177" max="177" customWidth="1" width="9.144531" style="1"/>
    <col min="178" max="178" customWidth="1" width="9.144531" style="1"/>
    <col min="179" max="179" customWidth="1" width="9.144531" style="1"/>
    <col min="180" max="180" customWidth="1" width="9.144531" style="1"/>
    <col min="181" max="181" customWidth="1" width="9.144531" style="1"/>
    <col min="182" max="182" customWidth="1" width="9.144531" style="1"/>
    <col min="183" max="183" customWidth="1" width="9.144531" style="1"/>
    <col min="184" max="184" customWidth="1" width="9.144531" style="1"/>
    <col min="185" max="185" customWidth="1" width="9.144531" style="1"/>
    <col min="186" max="186" customWidth="1" width="9.144531" style="1"/>
    <col min="187" max="187" customWidth="1" width="9.144531" style="1"/>
    <col min="188" max="188" customWidth="1" width="9.144531" style="1"/>
    <col min="189" max="189" customWidth="1" width="9.144531" style="1"/>
    <col min="190" max="190" customWidth="1" width="9.144531" style="1"/>
    <col min="191" max="191" customWidth="1" width="9.144531" style="1"/>
    <col min="192" max="192" customWidth="1" width="9.144531" style="1"/>
    <col min="193" max="193" customWidth="1" width="9.144531" style="1"/>
    <col min="194" max="194" customWidth="1" width="9.144531" style="1"/>
    <col min="195" max="195" customWidth="1" width="9.144531" style="1"/>
    <col min="196" max="196" customWidth="1" width="9.144531" style="1"/>
    <col min="197" max="197" customWidth="1" width="9.144531" style="1"/>
    <col min="198" max="198" customWidth="1" width="9.144531" style="1"/>
    <col min="199" max="199" customWidth="1" width="9.144531" style="1"/>
    <col min="200" max="200" customWidth="1" width="9.144531" style="1"/>
    <col min="201" max="201" customWidth="1" width="9.144531" style="1"/>
    <col min="202" max="202" customWidth="1" width="9.144531" style="1"/>
    <col min="203" max="203" customWidth="1" width="9.144531" style="1"/>
    <col min="204" max="204" customWidth="1" width="9.144531" style="1"/>
    <col min="205" max="205" customWidth="1" width="9.144531" style="1"/>
    <col min="206" max="206" customWidth="1" width="9.144531" style="1"/>
    <col min="207" max="207" customWidth="1" width="9.144531" style="1"/>
    <col min="208" max="208" customWidth="1" width="9.144531" style="1"/>
    <col min="209" max="209" customWidth="1" width="9.144531" style="1"/>
    <col min="210" max="210" customWidth="1" width="9.144531" style="1"/>
    <col min="211" max="211" customWidth="1" width="9.144531" style="1"/>
    <col min="212" max="212" customWidth="1" width="9.144531" style="1"/>
    <col min="213" max="213" customWidth="1" width="9.144531" style="1"/>
    <col min="214" max="214" customWidth="1" width="9.144531" style="1"/>
    <col min="215" max="215" customWidth="1" width="9.144531" style="1"/>
    <col min="216" max="216" customWidth="1" width="9.144531" style="1"/>
    <col min="217" max="217" customWidth="1" width="9.144531" style="1"/>
    <col min="218" max="218" customWidth="1" width="9.144531" style="1"/>
    <col min="219" max="219" customWidth="1" width="9.144531" style="1"/>
    <col min="220" max="220" customWidth="1" width="9.144531" style="1"/>
    <col min="221" max="221" customWidth="1" width="9.144531" style="1"/>
    <col min="222" max="222" customWidth="1" width="9.144531" style="1"/>
    <col min="223" max="223" customWidth="1" width="9.144531" style="1"/>
    <col min="224" max="224" customWidth="1" width="9.144531" style="1"/>
    <col min="225" max="225" customWidth="1" width="9.144531" style="1"/>
    <col min="226" max="226" customWidth="1" width="9.144531" style="1"/>
    <col min="227" max="227" customWidth="1" width="9.144531" style="1"/>
    <col min="228" max="228" customWidth="1" width="9.144531" style="1"/>
    <col min="229" max="229" customWidth="1" width="9.144531" style="1"/>
    <col min="230" max="230" customWidth="1" width="9.144531" style="1"/>
    <col min="231" max="231" customWidth="1" width="9.144531" style="1"/>
    <col min="232" max="232" customWidth="1" width="9.144531" style="1"/>
    <col min="233" max="233" customWidth="1" width="9.144531" style="1"/>
    <col min="234" max="234" customWidth="1" width="9.144531" style="1"/>
    <col min="235" max="235" customWidth="1" width="9.144531" style="1"/>
    <col min="236" max="236" customWidth="1" width="9.144531" style="1"/>
    <col min="237" max="237" customWidth="1" width="9.144531" style="1"/>
    <col min="238" max="238" customWidth="1" width="9.144531" style="1"/>
    <col min="239" max="239" customWidth="1" width="9.144531" style="1"/>
    <col min="240" max="240" customWidth="1" width="9.144531" style="1"/>
    <col min="241" max="241" customWidth="1" width="9.144531" style="1"/>
    <col min="242" max="242" customWidth="1" width="9.144531" style="1"/>
    <col min="243" max="243" customWidth="1" width="9.144531" style="1"/>
    <col min="244" max="244" customWidth="1" width="9.144531" style="1"/>
    <col min="245" max="245" customWidth="1" width="9.144531" style="1"/>
    <col min="246" max="246" customWidth="1" width="9.144531" style="1"/>
    <col min="247" max="247" customWidth="1" width="9.144531" style="1"/>
    <col min="248" max="248" customWidth="1" width="9.144531" style="1"/>
    <col min="249" max="249" customWidth="1" width="9.144531" style="1"/>
    <col min="250" max="250" customWidth="1" width="9.144531" style="1"/>
    <col min="251" max="251" customWidth="1" width="9.144531" style="1"/>
    <col min="252" max="252" customWidth="1" width="9.144531" style="1"/>
    <col min="253" max="253" customWidth="1" width="9.144531" style="1"/>
    <col min="254" max="254" customWidth="1" width="9.144531" style="1"/>
    <col min="255" max="255" customWidth="1" width="9.144531" style="1"/>
    <col min="256" max="256" customWidth="1" width="9.144531" style="1"/>
    <col min="257" max="16384" width="9" style="0" hidden="0"/>
  </cols>
  <sheetData>
    <row r="1" spans="8:8" s="4" ht="16.1" customFormat="1">
      <c r="A1" s="5" t="s">
        <v>37</v>
      </c>
      <c r="B1" s="6"/>
      <c r="C1" s="5"/>
      <c r="D1" s="6"/>
      <c r="J1" s="7"/>
      <c r="K1" s="8"/>
    </row>
    <row r="2" spans="8:8">
      <c r="A2" s="9" t="s">
        <v>2</v>
      </c>
      <c r="B2" s="9" t="s">
        <v>0</v>
      </c>
      <c r="C2" s="9" t="s">
        <v>3</v>
      </c>
      <c r="D2" s="9" t="s">
        <v>4</v>
      </c>
      <c r="E2" s="9" t="s">
        <v>10</v>
      </c>
      <c r="F2" s="10" t="s">
        <v>6</v>
      </c>
      <c r="G2" s="11"/>
      <c r="H2" s="9" t="s">
        <v>5</v>
      </c>
      <c r="I2" s="12" t="s">
        <v>12</v>
      </c>
      <c r="J2" s="13" t="s">
        <v>7</v>
      </c>
      <c r="K2" s="13" t="s">
        <v>13</v>
      </c>
      <c r="L2" s="9" t="s">
        <v>1</v>
      </c>
    </row>
    <row r="3" spans="8:8">
      <c r="A3" s="14"/>
      <c r="B3" s="14"/>
      <c r="C3" s="14"/>
      <c r="D3" s="14"/>
      <c r="E3" s="14"/>
      <c r="F3" s="15" t="s">
        <v>8</v>
      </c>
      <c r="G3" s="15" t="s">
        <v>9</v>
      </c>
      <c r="H3" s="14"/>
      <c r="I3" s="16"/>
      <c r="J3" s="17"/>
      <c r="K3" s="17"/>
      <c r="L3" s="14"/>
    </row>
    <row r="4" spans="8:8">
      <c r="A4" s="18">
        <v>1.0</v>
      </c>
      <c r="B4" s="19" t="s">
        <v>20</v>
      </c>
      <c r="C4" s="20">
        <v>44237.0</v>
      </c>
      <c r="D4" s="21" t="s">
        <v>21</v>
      </c>
      <c r="E4" s="22" t="s">
        <v>22</v>
      </c>
      <c r="F4" s="23">
        <v>3.0</v>
      </c>
      <c r="G4" s="23">
        <v>1.0</v>
      </c>
      <c r="H4" s="23">
        <v>1.0</v>
      </c>
      <c r="I4" s="24">
        <v>500000.0</v>
      </c>
      <c r="J4" s="25">
        <v>1500000.0</v>
      </c>
      <c r="K4" s="26">
        <v>270000.0</v>
      </c>
      <c r="L4" s="27" t="s">
        <v>27</v>
      </c>
    </row>
    <row r="5" spans="8:8">
      <c r="A5" s="18">
        <v>2.0</v>
      </c>
      <c r="B5" s="19"/>
      <c r="C5" s="20"/>
      <c r="D5" s="21"/>
      <c r="E5" s="22"/>
      <c r="F5" s="23"/>
      <c r="G5" s="23"/>
      <c r="H5" s="23"/>
      <c r="I5" s="24"/>
      <c r="J5" s="25"/>
      <c r="K5" s="26"/>
      <c r="L5" s="27"/>
    </row>
    <row r="6" spans="8:8">
      <c r="A6" s="18">
        <v>3.0</v>
      </c>
      <c r="B6" s="19"/>
      <c r="C6" s="20"/>
      <c r="D6" s="28"/>
      <c r="E6" s="28"/>
      <c r="F6" s="23"/>
      <c r="G6" s="23"/>
      <c r="H6" s="23"/>
      <c r="I6" s="24"/>
      <c r="J6" s="25"/>
      <c r="K6" s="26"/>
      <c r="L6" s="27"/>
    </row>
    <row r="7" spans="8:8">
      <c r="A7" s="18">
        <v>4.0</v>
      </c>
      <c r="B7" s="19"/>
      <c r="C7" s="20"/>
      <c r="D7" s="28"/>
      <c r="E7" s="28"/>
      <c r="F7" s="23"/>
      <c r="G7" s="23"/>
      <c r="H7" s="23"/>
      <c r="I7" s="24"/>
      <c r="J7" s="25"/>
      <c r="K7" s="29"/>
      <c r="L7" s="30"/>
    </row>
    <row r="8" spans="8:8">
      <c r="A8" s="18">
        <v>5.0</v>
      </c>
      <c r="B8" s="19"/>
      <c r="C8" s="20"/>
      <c r="D8" s="28"/>
      <c r="E8" s="28"/>
      <c r="F8" s="23"/>
      <c r="G8" s="23"/>
      <c r="H8" s="23"/>
      <c r="I8" s="24"/>
      <c r="J8" s="25"/>
      <c r="K8" s="29"/>
      <c r="L8" s="30"/>
    </row>
    <row r="9" spans="8:8">
      <c r="A9" s="18">
        <v>6.0</v>
      </c>
      <c r="B9" s="19"/>
      <c r="C9" s="20"/>
      <c r="D9" s="31"/>
      <c r="E9" s="28"/>
      <c r="F9" s="23"/>
      <c r="G9" s="23"/>
      <c r="H9" s="23"/>
      <c r="I9" s="24"/>
      <c r="J9" s="25"/>
      <c r="K9" s="29"/>
      <c r="L9" s="30"/>
    </row>
    <row r="10" spans="8:8">
      <c r="A10" s="18">
        <v>7.0</v>
      </c>
      <c r="B10" s="19"/>
      <c r="C10" s="20"/>
      <c r="D10" s="28"/>
      <c r="E10" s="28"/>
      <c r="F10" s="32"/>
      <c r="G10" s="32"/>
      <c r="H10" s="32"/>
      <c r="I10" s="33"/>
      <c r="J10" s="34"/>
      <c r="K10" s="29"/>
      <c r="L10" s="30"/>
    </row>
    <row r="11" spans="8:8">
      <c r="A11" s="18">
        <v>8.0</v>
      </c>
      <c r="B11" s="19"/>
      <c r="C11" s="20"/>
      <c r="D11" s="35"/>
      <c r="E11" s="36"/>
      <c r="F11" s="37"/>
      <c r="G11" s="38"/>
      <c r="H11" s="38"/>
      <c r="I11" s="39"/>
      <c r="J11" s="40"/>
      <c r="K11" s="29"/>
      <c r="L11" s="30"/>
    </row>
    <row r="12" spans="8:8">
      <c r="A12" s="18">
        <v>9.0</v>
      </c>
      <c r="B12" s="19"/>
      <c r="C12" s="20"/>
      <c r="D12" s="41"/>
      <c r="E12" s="42"/>
      <c r="F12" s="43"/>
      <c r="G12" s="44"/>
      <c r="H12" s="44"/>
      <c r="I12" s="45"/>
      <c r="J12" s="34"/>
      <c r="K12" s="29"/>
      <c r="L12" s="30"/>
      <c r="M12"/>
      <c r="N12"/>
    </row>
    <row r="13" spans="8:8" ht="27.75" customHeight="1">
      <c r="A13" s="18">
        <v>10.0</v>
      </c>
      <c r="B13" s="19"/>
      <c r="C13" s="20"/>
      <c r="D13" s="46"/>
      <c r="E13" s="47"/>
      <c r="F13" s="48"/>
      <c r="G13" s="49"/>
      <c r="H13" s="49"/>
      <c r="I13" s="50"/>
      <c r="J13" s="25"/>
      <c r="K13" s="29"/>
      <c r="L13" s="30"/>
      <c r="M13"/>
      <c r="N13"/>
    </row>
    <row r="14" spans="8:8">
      <c r="A14" s="18">
        <v>11.0</v>
      </c>
      <c r="B14" s="19"/>
      <c r="C14" s="20"/>
      <c r="D14" s="51"/>
      <c r="E14" s="52"/>
      <c r="F14" s="53"/>
      <c r="G14" s="53"/>
      <c r="H14" s="53"/>
      <c r="I14" s="54"/>
      <c r="J14" s="55"/>
      <c r="K14" s="29"/>
      <c r="L14" s="30"/>
      <c r="M14"/>
      <c r="N14"/>
    </row>
    <row r="15" spans="8:8">
      <c r="A15" s="18">
        <v>12.0</v>
      </c>
      <c r="B15" s="19"/>
      <c r="C15" s="20"/>
      <c r="D15" s="51"/>
      <c r="E15" s="51"/>
      <c r="F15" s="53"/>
      <c r="G15" s="53"/>
      <c r="H15" s="53"/>
      <c r="I15" s="54"/>
      <c r="J15" s="55"/>
      <c r="K15" s="29"/>
      <c r="L15" s="30"/>
      <c r="M15"/>
      <c r="N15"/>
    </row>
    <row r="16" spans="8:8">
      <c r="A16" s="18">
        <v>13.0</v>
      </c>
      <c r="B16" s="19"/>
      <c r="C16" s="20"/>
      <c r="D16" s="51"/>
      <c r="E16" s="51"/>
      <c r="F16" s="53"/>
      <c r="G16" s="53"/>
      <c r="H16" s="53"/>
      <c r="I16" s="54"/>
      <c r="J16" s="55"/>
      <c r="K16" s="29"/>
      <c r="L16" s="30"/>
    </row>
    <row r="17" spans="8:8">
      <c r="A17" s="18">
        <v>14.0</v>
      </c>
      <c r="B17" s="19"/>
      <c r="C17" s="20"/>
      <c r="D17" s="51"/>
      <c r="E17" s="56"/>
      <c r="F17" s="53"/>
      <c r="G17" s="53"/>
      <c r="H17" s="53"/>
      <c r="I17" s="54"/>
      <c r="J17" s="55"/>
      <c r="K17" s="29"/>
      <c r="L17" s="30"/>
    </row>
    <row r="18" spans="8:8">
      <c r="A18" s="18"/>
      <c r="B18" s="19"/>
      <c r="C18" s="20"/>
      <c r="D18" s="51"/>
      <c r="E18" s="52"/>
      <c r="F18" s="53"/>
      <c r="G18" s="53"/>
      <c r="H18" s="53"/>
      <c r="I18" s="54"/>
      <c r="J18" s="55">
        <f>SUM(J4:J17)</f>
        <v>1500000.0</v>
      </c>
      <c r="K18" s="55">
        <f>SUM(K4:K17)</f>
        <v>270000.0</v>
      </c>
      <c r="L18" s="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8:8">
      <c r="A19" s="18"/>
      <c r="B19" s="19"/>
      <c r="C19" s="20"/>
      <c r="D19" s="51"/>
      <c r="E19" s="51"/>
      <c r="F19" s="53"/>
      <c r="G19" s="53"/>
      <c r="H19" s="53"/>
      <c r="I19" s="54"/>
      <c r="J19" s="55"/>
      <c r="K19" s="57"/>
      <c r="L19" s="18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8:8">
      <c r="A20" s="18"/>
      <c r="B20" s="19"/>
      <c r="C20" s="20"/>
      <c r="D20" s="51"/>
      <c r="E20" s="51"/>
      <c r="F20" s="53"/>
      <c r="G20" s="53"/>
      <c r="H20" s="53"/>
      <c r="I20" s="54"/>
      <c r="J20" s="58"/>
      <c r="K20" s="57"/>
      <c r="L20" s="18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8:8" ht="15.0" hidden="1">
      <c r="A21" s="18">
        <v>18.0</v>
      </c>
      <c r="B21" s="19"/>
      <c r="C21" s="20"/>
      <c r="D21" s="51"/>
      <c r="E21" s="51"/>
      <c r="F21" s="53"/>
      <c r="G21" s="53"/>
      <c r="H21" s="53"/>
      <c r="I21" s="54"/>
      <c r="J21" s="55"/>
      <c r="K21" s="57"/>
      <c r="L21" s="18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8:8" ht="15.0" hidden="1">
      <c r="A22" s="18">
        <v>19.0</v>
      </c>
      <c r="B22" s="19"/>
      <c r="C22" s="20"/>
      <c r="D22" s="35"/>
      <c r="E22" s="59"/>
      <c r="F22" s="37"/>
      <c r="G22" s="38"/>
      <c r="H22" s="38"/>
      <c r="I22" s="39"/>
      <c r="J22" s="40"/>
      <c r="K22" s="60"/>
      <c r="L22" s="61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8:8" ht="15.0" hidden="1">
      <c r="A23" s="18"/>
      <c r="B23" s="19"/>
      <c r="C23" s="20"/>
      <c r="D23" s="41"/>
      <c r="E23" s="62"/>
      <c r="F23" s="43"/>
      <c r="G23" s="44"/>
      <c r="H23" s="44"/>
      <c r="I23" s="45"/>
      <c r="J23" s="34"/>
      <c r="K23" s="63"/>
      <c r="L23" s="30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8:8" ht="15.0" hidden="1">
      <c r="A24" s="18"/>
      <c r="B24" s="64"/>
      <c r="C24" s="65"/>
      <c r="D24" s="46"/>
      <c r="E24" s="66"/>
      <c r="F24" s="48"/>
      <c r="G24" s="49"/>
      <c r="H24" s="49"/>
      <c r="I24" s="50"/>
      <c r="J24" s="25"/>
      <c r="K24" s="57"/>
      <c r="L24" s="67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8:8" ht="15.0" hidden="1">
      <c r="A25" s="18">
        <v>20.0</v>
      </c>
      <c r="B25" s="64"/>
      <c r="C25" s="65"/>
      <c r="D25" s="51"/>
      <c r="E25" s="52"/>
      <c r="F25" s="53"/>
      <c r="G25" s="53"/>
      <c r="H25" s="53"/>
      <c r="I25" s="54"/>
      <c r="J25" s="55"/>
      <c r="K25" s="57"/>
      <c r="L25" s="18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8:8" ht="15.0" hidden="1">
      <c r="A26" s="18">
        <v>21.0</v>
      </c>
      <c r="B26" s="64"/>
      <c r="C26" s="65"/>
      <c r="D26" s="51"/>
      <c r="E26" s="51"/>
      <c r="F26" s="53"/>
      <c r="G26" s="53"/>
      <c r="H26" s="53"/>
      <c r="I26" s="54"/>
      <c r="J26" s="55"/>
      <c r="K26" s="57"/>
      <c r="L26" s="18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8:8" ht="15.0" hidden="1">
      <c r="A27" s="18"/>
      <c r="B27" s="64"/>
      <c r="C27" s="65"/>
      <c r="D27" s="51"/>
      <c r="E27" s="51"/>
      <c r="F27" s="53"/>
      <c r="G27" s="53"/>
      <c r="H27" s="53"/>
      <c r="I27" s="54"/>
      <c r="J27" s="55"/>
      <c r="K27" s="57"/>
      <c r="L27" s="18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8:8" ht="15.0" hidden="1">
      <c r="A28" s="18"/>
      <c r="B28" s="64"/>
      <c r="C28" s="65"/>
      <c r="D28" s="51"/>
      <c r="E28" s="51"/>
      <c r="F28" s="53"/>
      <c r="G28" s="53"/>
      <c r="H28" s="53"/>
      <c r="I28" s="54"/>
      <c r="J28" s="55"/>
      <c r="K28" s="57"/>
      <c r="L28" s="1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8:8" ht="15.0" hidden="1">
      <c r="A29" s="19"/>
      <c r="B29" s="68"/>
      <c r="C29" s="69"/>
      <c r="D29" s="64"/>
      <c r="E29" s="64"/>
      <c r="F29" s="70"/>
      <c r="G29" s="71"/>
      <c r="H29" s="71"/>
      <c r="I29" s="54"/>
      <c r="J29" s="55"/>
      <c r="K29" s="57"/>
      <c r="L29" s="19"/>
    </row>
    <row r="30" spans="8:8" ht="15.0" hidden="1">
      <c r="A30" s="19"/>
      <c r="B30" s="68"/>
      <c r="C30" s="69"/>
      <c r="D30" s="64"/>
      <c r="E30" s="64"/>
      <c r="F30" s="70"/>
      <c r="G30" s="71"/>
      <c r="H30" s="72"/>
      <c r="I30" s="54"/>
      <c r="J30" s="55"/>
      <c r="K30" s="73"/>
      <c r="L30" s="19"/>
    </row>
    <row r="31" spans="8:8" ht="15.0" hidden="1">
      <c r="A31" s="19"/>
      <c r="B31" s="68"/>
      <c r="C31" s="69"/>
      <c r="D31" s="64"/>
      <c r="E31" s="64"/>
      <c r="F31" s="70"/>
      <c r="G31" s="71"/>
      <c r="H31" s="72"/>
      <c r="I31" s="54"/>
      <c r="J31" s="55"/>
      <c r="K31" s="73"/>
      <c r="L31" s="19"/>
    </row>
    <row r="32" spans="8:8" ht="15.0" hidden="1">
      <c r="A32" s="19"/>
      <c r="B32" s="68"/>
      <c r="C32" s="69"/>
      <c r="D32" s="64"/>
      <c r="E32" s="64"/>
      <c r="F32" s="70"/>
      <c r="G32" s="71"/>
      <c r="H32" s="72"/>
      <c r="I32" s="54"/>
      <c r="J32" s="55"/>
      <c r="K32" s="73"/>
      <c r="L32" s="19"/>
    </row>
    <row r="33" spans="8:8" ht="15.0" hidden="1">
      <c r="A33" s="19"/>
      <c r="B33" s="68"/>
      <c r="C33" s="69"/>
      <c r="D33" s="64"/>
      <c r="E33" s="64"/>
      <c r="F33" s="70"/>
      <c r="G33" s="71"/>
      <c r="H33" s="72"/>
      <c r="I33" s="54"/>
      <c r="J33" s="55"/>
      <c r="K33" s="73"/>
      <c r="L33" s="19"/>
    </row>
    <row r="34" spans="8:8" ht="15.0" hidden="1">
      <c r="A34" s="19"/>
      <c r="B34" s="68"/>
      <c r="C34" s="69"/>
      <c r="D34" s="64"/>
      <c r="E34" s="64"/>
      <c r="F34" s="70"/>
      <c r="G34" s="71"/>
      <c r="H34" s="74"/>
      <c r="I34" s="54"/>
      <c r="J34" s="55"/>
      <c r="K34" s="75"/>
      <c r="L34" s="19"/>
    </row>
    <row r="35" spans="8:8">
      <c r="A35" s="19"/>
      <c r="B35" s="64"/>
      <c r="C35" s="64"/>
      <c r="D35" s="64"/>
      <c r="E35" s="64"/>
      <c r="F35" s="64"/>
      <c r="G35" s="64"/>
      <c r="H35" s="76" t="s">
        <v>11</v>
      </c>
      <c r="I35" s="77"/>
      <c r="J35" s="78"/>
      <c r="K35" s="79">
        <f>K18+J18</f>
        <v>1770000.0</v>
      </c>
      <c r="L35" s="19"/>
    </row>
    <row r="36" spans="8:8">
      <c r="A36" s="19"/>
      <c r="B36" s="19"/>
      <c r="C36" s="19"/>
      <c r="D36" s="19"/>
      <c r="E36" s="19"/>
      <c r="F36" s="19"/>
      <c r="G36" s="19"/>
      <c r="H36" s="80"/>
      <c r="I36" s="81"/>
      <c r="J36" s="82"/>
      <c r="K36" s="83"/>
      <c r="L36" s="84"/>
    </row>
  </sheetData>
  <mergeCells count="15">
    <mergeCell ref="K2:K3"/>
    <mergeCell ref="I2:I3"/>
    <mergeCell ref="H2:H3"/>
    <mergeCell ref="K35:K36"/>
    <mergeCell ref="H35:J36"/>
    <mergeCell ref="L2:L3"/>
    <mergeCell ref="J2:J3"/>
    <mergeCell ref="C2:C3"/>
    <mergeCell ref="E2:E3"/>
    <mergeCell ref="F2:G2"/>
    <mergeCell ref="D2:D3"/>
    <mergeCell ref="E22:E24"/>
    <mergeCell ref="B2:B3"/>
    <mergeCell ref="E11:E13"/>
    <mergeCell ref="A2:A3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C1"/>
  <sheetViews>
    <sheetView workbookViewId="0">
      <selection activeCell="A25" sqref="A25"/>
    </sheetView>
  </sheetViews>
  <sheetFormatPr defaultRowHeight="15.0" defaultColWidth="9" customWidth="1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</dc:creator>
  <cp:lastModifiedBy>Hp</cp:lastModifiedBy>
  <dcterms:created xsi:type="dcterms:W3CDTF">2017-09-23T16:35:11Z</dcterms:created>
  <dcterms:modified xsi:type="dcterms:W3CDTF">2021-01-26T08:17:19Z</dcterms:modified>
</cp:coreProperties>
</file>