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9875" windowHeight="7725"/>
  </bookViews>
  <sheets>
    <sheet name="LISTING NATAKU2" sheetId="2" r:id="rId1"/>
    <sheet name="sheet1" sheetId="1" r:id="rId2"/>
    <sheet name="Sheet2" sheetId="5" r:id="rId3"/>
    <sheet name="Sheet3" sheetId="3" r:id="rId4"/>
    <sheet name="sheet4" sheetId="4" r:id="rId5"/>
  </sheets>
  <definedNames>
    <definedName name="_xlnm._FilterDatabase" localSheetId="1" hidden="1">sheet1!$B$1:$H$104</definedName>
  </definedNames>
  <calcPr calcId="145621"/>
</workbook>
</file>

<file path=xl/calcChain.xml><?xml version="1.0" encoding="utf-8"?>
<calcChain xmlns="http://schemas.openxmlformats.org/spreadsheetml/2006/main">
  <c r="H25" i="2" l="1"/>
  <c r="E21" i="4" l="1"/>
  <c r="D21" i="4"/>
</calcChain>
</file>

<file path=xl/sharedStrings.xml><?xml version="1.0" encoding="utf-8"?>
<sst xmlns="http://schemas.openxmlformats.org/spreadsheetml/2006/main" count="957" uniqueCount="439">
  <si>
    <t>BRANCH_CODE</t>
  </si>
  <si>
    <t>CUSTOMER_NUMBER</t>
  </si>
  <si>
    <t>CUSTOMER_NAME</t>
  </si>
  <si>
    <t>SALES_CHANNEL_DESC</t>
  </si>
  <si>
    <t>SHIP_TO_ID</t>
  </si>
  <si>
    <t>SHIP_TO_DESC</t>
  </si>
  <si>
    <t>CITY_NAME</t>
  </si>
  <si>
    <t>PLB</t>
  </si>
  <si>
    <t>PLB-TOKO M.FIKRY (RIE-MART)_GROUP_NA</t>
  </si>
  <si>
    <t>Mini Market - Lokal</t>
  </si>
  <si>
    <t>PALEMBANG</t>
  </si>
  <si>
    <t>EPM_258239</t>
  </si>
  <si>
    <t>PLB-TOKO PRATAMA.PS_GROUP_NA</t>
  </si>
  <si>
    <t>EPM_575565</t>
  </si>
  <si>
    <t>DI.PANJAITAN NO.53(T.TAKAT)PLB</t>
  </si>
  <si>
    <t>EPM_258391</t>
  </si>
  <si>
    <t>PLB-CV.CITRA SM SEJAHTERA/PA_GROUP_NA</t>
  </si>
  <si>
    <t>EPM_557383</t>
  </si>
  <si>
    <t>JL.SERSAN ALI ARAS PAGAR ALAM</t>
  </si>
  <si>
    <t>PAGAR ALAM</t>
  </si>
  <si>
    <t>EPM_258469</t>
  </si>
  <si>
    <t>PLB-PT.JM PUTRA SEJAHTERA/KTN_GROUP_NA</t>
  </si>
  <si>
    <t>Supermarket - LKA</t>
  </si>
  <si>
    <t>EPM_557413</t>
  </si>
  <si>
    <t>JL.MP.MANGKUNEGARA NO.38 PLB</t>
  </si>
  <si>
    <t>EPM_258564</t>
  </si>
  <si>
    <t>PLB-PT.JM PUTRA SEJAHTERA/JM_GROUP_NA</t>
  </si>
  <si>
    <t>EPM_557430</t>
  </si>
  <si>
    <t>JL.KEPANDEAN BARU NO.75 PLB</t>
  </si>
  <si>
    <t>EPM_3366931</t>
  </si>
  <si>
    <t>JL.BAMBANG UTOYO NO.5 GUDANG GBU KEL.DUKU ILIR TIMUR II PALEMBANG</t>
  </si>
  <si>
    <t>EPM_258566</t>
  </si>
  <si>
    <t>PLB-PT.JM PUTRA SEJAHTERA/BDG_GROUP_NA</t>
  </si>
  <si>
    <t>EPM_557432</t>
  </si>
  <si>
    <t>EPM_258577</t>
  </si>
  <si>
    <t>PLB-MINI MARKET JAYA INDAH_GROUP_NA</t>
  </si>
  <si>
    <t>EPM_557415</t>
  </si>
  <si>
    <t>JL.A.YANI NO.172 14 ULU PLB</t>
  </si>
  <si>
    <t>EPM_258652</t>
  </si>
  <si>
    <t>PLB-PT.LION SUPER INDO_LION SUPER GROUP</t>
  </si>
  <si>
    <t>Supermarket - NKA</t>
  </si>
  <si>
    <t>EPM_557467</t>
  </si>
  <si>
    <t>JL.JEND.SUDIRMAN NO.147 PLB</t>
  </si>
  <si>
    <t>PLB-MINI MARKET SIMPANG KADES_GROUP_NA</t>
  </si>
  <si>
    <t>EPM_259681</t>
  </si>
  <si>
    <t>PLB-TOKO ACUN_GROUP_NA</t>
  </si>
  <si>
    <t>EPM_557774</t>
  </si>
  <si>
    <t>JLN PASAR BUAH PALEMBANG</t>
  </si>
  <si>
    <t>EPM_264940</t>
  </si>
  <si>
    <t>PLB-M.M YKPP PRABUMULIH_GROUP_NA</t>
  </si>
  <si>
    <t>EPM_563122</t>
  </si>
  <si>
    <t>JL.KOMPERTA PRABUMULIH</t>
  </si>
  <si>
    <t>PRABUMULIH</t>
  </si>
  <si>
    <t>EPM_277555</t>
  </si>
  <si>
    <t>PLB-TOKO RAISSYAH_GROUP_NA</t>
  </si>
  <si>
    <t>EPM_575777</t>
  </si>
  <si>
    <t>MAY.ZURDI BUSTAM NO.4132 PLB</t>
  </si>
  <si>
    <t>EPM_507854</t>
  </si>
  <si>
    <t>PLB-MM. FAMILY_GROUP_NA</t>
  </si>
  <si>
    <t>EPM_1086000</t>
  </si>
  <si>
    <t>JL.KOMBES H.UMAR NO.18 PAGAR ALAM</t>
  </si>
  <si>
    <t>EPM_520315</t>
  </si>
  <si>
    <t>PLB-MM. INDAH SARI_GROUP_NA</t>
  </si>
  <si>
    <t>EPM_1131614</t>
  </si>
  <si>
    <t>JL.PRAMUKA NO.272 SERASAN JAYA SEKAYU</t>
  </si>
  <si>
    <t>MUSI BANYUASIN</t>
  </si>
  <si>
    <t>PLB-RIE MART II_GROUP_NA</t>
  </si>
  <si>
    <t>EPM_571694</t>
  </si>
  <si>
    <t>PLB-MM. GRAHA TIARA_GROUP_NA</t>
  </si>
  <si>
    <t>EPM_1337092</t>
  </si>
  <si>
    <t>JL. RA. ABU SAMAH NO.3832 SUKAJAYA SUKARAMI PALEMBANG</t>
  </si>
  <si>
    <t>PLB-TOKO ATHA MARTE_GROUP_NA</t>
  </si>
  <si>
    <t>MUARA ENIM</t>
  </si>
  <si>
    <t>PLB-PD. SERASI III_GROUP_NA</t>
  </si>
  <si>
    <t>EPM_616365</t>
  </si>
  <si>
    <t>PLB-MM. DUPAN_GROUP_NA</t>
  </si>
  <si>
    <t>EPM_1522100</t>
  </si>
  <si>
    <t>JL.LINGKAR KAYUARA NO.1 RT.18 RW.07 KAYUARA SEKAYU</t>
  </si>
  <si>
    <t>EPM_617502</t>
  </si>
  <si>
    <t>PLB-MM. MELATI_GROUP_NA</t>
  </si>
  <si>
    <t>EPM_1526950</t>
  </si>
  <si>
    <t>JL.PALEMBANG-BETUNG KM.16 NO.02 KELURAHAN SUKAJADI PALEMBANG</t>
  </si>
  <si>
    <t>EPM_625484</t>
  </si>
  <si>
    <t>PLB-ZEST MM_GROUP_NA</t>
  </si>
  <si>
    <t>EPM_1563211</t>
  </si>
  <si>
    <t>JL.PALEMBANG-BETUNG KM.19 RUKO NO.3 KELURAHAN SUKAJADI PALEMBANG</t>
  </si>
  <si>
    <t>EPM_632351</t>
  </si>
  <si>
    <t>PLB-MM. AKAS_GROUP_NA</t>
  </si>
  <si>
    <t>EPM_1593043</t>
  </si>
  <si>
    <t>JL.LINGKAR SEKAYU-RANDIK BALAI AGUNG SEKAYU</t>
  </si>
  <si>
    <t>PLB-TOKO DIRA II_GROUP_NA</t>
  </si>
  <si>
    <t>EPM_637418</t>
  </si>
  <si>
    <t>PLB-JM. SUKARAMI_GROUP_NA</t>
  </si>
  <si>
    <t>EPM_1615785</t>
  </si>
  <si>
    <t>JL.KOL.H.BURLIAN KM.8 TALANG KELAPA ALANG ALANG LEBAR PALEMBANG</t>
  </si>
  <si>
    <t>EPM_640115</t>
  </si>
  <si>
    <t>PLB-MM. KERTAPATI JAYA INDAH_GROUP_NA</t>
  </si>
  <si>
    <t>EPM_1627246</t>
  </si>
  <si>
    <t>JL.KH.WAHID HASYIM NO.1580-1581 RT.29 RW.06 1 ULU PALEMBANG</t>
  </si>
  <si>
    <t>EPM_689156</t>
  </si>
  <si>
    <t>PLB-MM. ANEKA NIAGA_GROUP_NA</t>
  </si>
  <si>
    <t>EPM_1749280</t>
  </si>
  <si>
    <t>DUSUN II DESA TOMAN BABAT TOMAN SEKAYU</t>
  </si>
  <si>
    <t>EPM_705789</t>
  </si>
  <si>
    <t>PLB-MINI MARKET LUMPATAN_GROUP_NA</t>
  </si>
  <si>
    <t>EPM_1819396</t>
  </si>
  <si>
    <t>JL.MERDEKA DUSUN II RT.002 RW.001 LUMPATAN SEKAYU</t>
  </si>
  <si>
    <t>EPM_713531</t>
  </si>
  <si>
    <t>PLB-JM PLAJU_GROUP_NA</t>
  </si>
  <si>
    <t>EPM_1851139</t>
  </si>
  <si>
    <t>JL.DI.PANJAITAN RT.31 15 ULU SEBERANG ULU II PALEMBANG</t>
  </si>
  <si>
    <t>EPM_739686</t>
  </si>
  <si>
    <t>PLB-MARSYA MART_GROUP_NA</t>
  </si>
  <si>
    <t>EPM_1988319</t>
  </si>
  <si>
    <t>JL.LINTAS TIMUR DS.DABUK REJO LEMPUING KAYU AGUNG</t>
  </si>
  <si>
    <t>OGAN KOMERING ILIR</t>
  </si>
  <si>
    <t>EPM_741742</t>
  </si>
  <si>
    <t>PLB-MINI MARKET STAR_GROUP_NA</t>
  </si>
  <si>
    <t>EPM_2000318</t>
  </si>
  <si>
    <t>JL TERMINAL TALANG RAMA</t>
  </si>
  <si>
    <t>EPM_757559</t>
  </si>
  <si>
    <t>PLB-HAURA MART_GROUP_NA</t>
  </si>
  <si>
    <t>EPM_2094574</t>
  </si>
  <si>
    <t>JL.MAYOR ZEN NO.29 PALEMBANG</t>
  </si>
  <si>
    <t>EPM_864522</t>
  </si>
  <si>
    <t>PLB-MM ARY SANDI_GROUP_NA</t>
  </si>
  <si>
    <t>EPM_2540329</t>
  </si>
  <si>
    <t>SUKA RUKUN RT.003 RW.002 SUKOREJO PAGAR ALAM UTARA PAGAR ALAM</t>
  </si>
  <si>
    <t>EPM_877097</t>
  </si>
  <si>
    <t>PLB-LISA MART_GROUP_NA</t>
  </si>
  <si>
    <t>EPM_2615668</t>
  </si>
  <si>
    <t>JL.JEPANG RAMA RAYA KOMP.VILA GARDENA 3 MASKAREBET ALANG-ALANG LEBAR PALEMBANG</t>
  </si>
  <si>
    <t>EPM_877131</t>
  </si>
  <si>
    <t>PLB-CANTIK ASY SYIFA MM_GROUP_NA</t>
  </si>
  <si>
    <t>EPM_2615869</t>
  </si>
  <si>
    <t>PS.SUNGAI LILIN KM.3.5 SUNGAI LILIN</t>
  </si>
  <si>
    <t>EPM_884300</t>
  </si>
  <si>
    <t>PLB-MM CERMAT_GROUP_NA</t>
  </si>
  <si>
    <t>EPM_2658692</t>
  </si>
  <si>
    <t>JL.LET.MUNANDAR NO.271 BALAI AGUNG SEKAYU</t>
  </si>
  <si>
    <t>EPM_908786</t>
  </si>
  <si>
    <t>PLB-TOKO DUTA MART_GROUP_NA</t>
  </si>
  <si>
    <t>EPM_2806882</t>
  </si>
  <si>
    <t>JL.TALANG JAMBE RUKO DUTA MART NO.A8 TALANG JAMBE SUKARAMI PALEMBANG</t>
  </si>
  <si>
    <t>EPM_940880</t>
  </si>
  <si>
    <t>PLB-TOKO HAPPY_GROUP_NA</t>
  </si>
  <si>
    <t>EPM_2991059</t>
  </si>
  <si>
    <t>JL.PALEMBANG BETUNG KM.15 NO.12 PALEMBANG</t>
  </si>
  <si>
    <t>EPM_950751</t>
  </si>
  <si>
    <t>PLB-MM ANUGRAH_GROUP_NA</t>
  </si>
  <si>
    <t>EPM_3045668</t>
  </si>
  <si>
    <t>JL.HASANUDIN MASKEREBET PERMAI BLOK.D NO.12 TALANG KELAPA ALANG-ALANG LEBAR PALEMBANG</t>
  </si>
  <si>
    <t>EPM_953413</t>
  </si>
  <si>
    <t>PLB-MM VISS MART_GROUP_NA</t>
  </si>
  <si>
    <t>EPM_3061168</t>
  </si>
  <si>
    <t>JL.RAYA SEKAYU BABAT TOMAN BALAI AGUNG SEKAYU</t>
  </si>
  <si>
    <t>EPM_960055</t>
  </si>
  <si>
    <t>PLB-TOKO PERMAI_GROUP_NA</t>
  </si>
  <si>
    <t>EPM_3102475</t>
  </si>
  <si>
    <t>JL.MP MANGKUNEGARA BLOK.AI NO.01 RT.26 RW.04 BUKIT SANGKAL KALIDONI PALEMBANG</t>
  </si>
  <si>
    <t>EPM_962008</t>
  </si>
  <si>
    <t>PLB-TOKO ANDRY MULYONO RIPANI_GROUP_NA</t>
  </si>
  <si>
    <t>EPM_3114424</t>
  </si>
  <si>
    <t>JL.LINGKARAN NO.20 ILIR TIMUR I PALEMBANG</t>
  </si>
  <si>
    <t>EPM_975905</t>
  </si>
  <si>
    <t>PLB-SANDRA MART_GROUP_NA</t>
  </si>
  <si>
    <t>EPM_3190390</t>
  </si>
  <si>
    <t>JL.PANGERAN AYIN NO.12-13 SUKAMAJU SAKO KENTEN PALEMBANG</t>
  </si>
  <si>
    <t>EPM_978393</t>
  </si>
  <si>
    <t>PLB-TOKO LENI_GROUP_NA</t>
  </si>
  <si>
    <t>EPM_3203886</t>
  </si>
  <si>
    <t>JL.PLB-BETUNG KM.18 SUKAJADI TALANG KELAPA BANYUASIN</t>
  </si>
  <si>
    <t>BANYUASIN</t>
  </si>
  <si>
    <t>EPM_978750</t>
  </si>
  <si>
    <t>PLB-MM MUTIARA INDAH MART_GROUP_NA</t>
  </si>
  <si>
    <t>EPM_3205775</t>
  </si>
  <si>
    <t>JL.M.ABU SAMAH NO.18 SUKARAMI PALEMBANG</t>
  </si>
  <si>
    <t>EPM_3606271</t>
  </si>
  <si>
    <t>JL.PALEMBANG BETUNG KM.13 SUKAJADI ALANG-ALANG LEBAR PALEMBANG</t>
  </si>
  <si>
    <t>EPM_984150</t>
  </si>
  <si>
    <t>PLB-TOKO TIARA EMBUN_GROUP_NA</t>
  </si>
  <si>
    <t>EPM_3235810</t>
  </si>
  <si>
    <t>JL.RUSTAM EFENDI 17 ILIR ILIR TIMUR I PALEMBANG</t>
  </si>
  <si>
    <t>EPM_987609</t>
  </si>
  <si>
    <t>PLB-PD WALET MAS_GROUP_NA</t>
  </si>
  <si>
    <t>EPM_3256602</t>
  </si>
  <si>
    <t>JL.ST MANSYUR NO.12 RT.28 RW.08 32 ILIR ILIR BARAT II PALEMBANG</t>
  </si>
  <si>
    <t>EPM_990019</t>
  </si>
  <si>
    <t>PLB-DAPUR CANTIK_GROUP_NA</t>
  </si>
  <si>
    <t>EPM_3270855</t>
  </si>
  <si>
    <t>JL.ANGKATAN 45 PASAR II MUARA ENIM</t>
  </si>
  <si>
    <t>EPM_995009</t>
  </si>
  <si>
    <t>PLB-MM KHARISMA KKW_GROUP_NA</t>
  </si>
  <si>
    <t>EPM_3445034</t>
  </si>
  <si>
    <t>JL KOL H BERLIAN KM 6.5 PALEMBANG</t>
  </si>
  <si>
    <t>EPM_997977</t>
  </si>
  <si>
    <t>PLB-MEGA FASHION_GROUP_NA</t>
  </si>
  <si>
    <t>EPM_3314215</t>
  </si>
  <si>
    <t>JL. NIAS NO.567 RT.3 RW.3 26 ILIR BARAT 1 PALEMBANG 26 ILIR BARAT 1 PALEMBANG</t>
  </si>
  <si>
    <t>EPM_1008324</t>
  </si>
  <si>
    <t>PLB-MM WARMART 88_GROUP_NA</t>
  </si>
  <si>
    <t>EPM_3428295</t>
  </si>
  <si>
    <t>JL RE MARTADINATA NO 1888 RT 009 RW 06 SUNGAI BUAH SAMPING MASJID NURUL HIDAYAH</t>
  </si>
  <si>
    <t>EPM_1013500</t>
  </si>
  <si>
    <t>PLB-CV SUMATERA MAJU MANDIRI_GROUP_NA</t>
  </si>
  <si>
    <t>EPM_3393757</t>
  </si>
  <si>
    <t>JL LINTAS SUMATERA NO 67E RT 11 RW 04 BATU KUNING BATURAJA BARAT KAB OGAN KOMERING ULU SUMATERA SELATAN</t>
  </si>
  <si>
    <t>OGAN KOMERING ULU</t>
  </si>
  <si>
    <t>EPM_1022721</t>
  </si>
  <si>
    <t>PLB-MM LOKA_GROUP_NA</t>
  </si>
  <si>
    <t>EPM_3444453</t>
  </si>
  <si>
    <t>NENDAGUNG PAGAR ALAM SELATAN</t>
  </si>
  <si>
    <t>EPM_1024414</t>
  </si>
  <si>
    <t>212 MART BUKIT LEBAR_GROUP_NA</t>
  </si>
  <si>
    <t>EPM_3454023</t>
  </si>
  <si>
    <t>JL.BUKIT LEBAR BLOK.B NO.02 PERUM BUKIT ARDA KARANG RAJA PRABUMULIH</t>
  </si>
  <si>
    <t>EPM_1024416</t>
  </si>
  <si>
    <t>PLB-212 POST MART KOPKAR PT POS INDONESIA_GROUP_NA</t>
  </si>
  <si>
    <t>EPM_3454035</t>
  </si>
  <si>
    <t>JL.URIP SUMOHARJO KEMALA RAJA BATURAJA</t>
  </si>
  <si>
    <t>PLB-MM MEGA MART HO_GROUP_NA</t>
  </si>
  <si>
    <t>EPM_1026444</t>
  </si>
  <si>
    <t>PLB-MM E DARMO_GROUP_NA</t>
  </si>
  <si>
    <t>EPM_3461817</t>
  </si>
  <si>
    <t>JL. RAYA BK 14 BELITANG TULUNG SARI BELITANG OKU</t>
  </si>
  <si>
    <t>OGAN KOMERING ULU TIMUR</t>
  </si>
  <si>
    <t>PLB-CV UB MART_GROUP_NA</t>
  </si>
  <si>
    <t>EPM_1028002</t>
  </si>
  <si>
    <t>PLB-JM LEMABANG_GROUP_NA</t>
  </si>
  <si>
    <t>EPM_3469308</t>
  </si>
  <si>
    <t>JL. RE MARTADINATA NO.1909 KEL. SUNGAI BUAH KEC. ILIR TIMUR II KOTA PALEMBANG</t>
  </si>
  <si>
    <t>EPM_1028319</t>
  </si>
  <si>
    <t>PLB-MM 212 MART PLAJU_GROUP_NA</t>
  </si>
  <si>
    <t>EPM_3471169</t>
  </si>
  <si>
    <t>JL DI. PANJAITAN NO. 022 DEPAN PUSEKSMAS PLAJU</t>
  </si>
  <si>
    <t>EPM_1029210</t>
  </si>
  <si>
    <t>PLB-MM 212 MART SUNGAI LILIN_GROUP_NA</t>
  </si>
  <si>
    <t>EPM_3474803</t>
  </si>
  <si>
    <t>JL RAYA PALEMBANG JAMBI KM 113 SRI GUNUNG SUNGAI LILIN</t>
  </si>
  <si>
    <t>EPM_1036981</t>
  </si>
  <si>
    <t>PLB-TOKO MARINA_GROUP_NA</t>
  </si>
  <si>
    <t>EPM_3517143</t>
  </si>
  <si>
    <t>JL BAKARAN KOMP PERTAMINA PLAJU ILIR SEBERANG ULU II PALEMBANG</t>
  </si>
  <si>
    <t>EPM_1036993</t>
  </si>
  <si>
    <t>PLB-WIJAYA MART_GROUP_NA</t>
  </si>
  <si>
    <t>EPM_3517215</t>
  </si>
  <si>
    <t>JL CEMPAKA DALAM NO 1100 RT/RW 019/006 26 ILIR BUKIT KECIL PALEMBANG</t>
  </si>
  <si>
    <t>PLB-TOKO M FIKRY (RIE MART) MAKRAYU_GROUP_NA</t>
  </si>
  <si>
    <t>EPM_1043562</t>
  </si>
  <si>
    <t>PLB-MM CITRA_GROUP_NA</t>
  </si>
  <si>
    <t>EPM_3553807</t>
  </si>
  <si>
    <t>JL.SUKABANGUN II NO.1832 RT.01 RW.01 KEL.SUKAJAYA KEC.SUKARAMI PALEMBANG</t>
  </si>
  <si>
    <t>EPM_1046939</t>
  </si>
  <si>
    <t>PLB-MM JM_GROUP_NA</t>
  </si>
  <si>
    <t>EPM_3571075</t>
  </si>
  <si>
    <t>LK III BABAT TOMAN MUSI BANYUASIN BABAT TOMAN</t>
  </si>
  <si>
    <t>EPM_1047873</t>
  </si>
  <si>
    <t>PLB-MM 212 MART JAKABARING_GROUP_NA</t>
  </si>
  <si>
    <t>EPM_3575955</t>
  </si>
  <si>
    <t>JL OPI RAYA BLK RT 63 RW 13 F1 F2 15 ULU JAKABARING PALEMBANG</t>
  </si>
  <si>
    <t>EPM_1054220</t>
  </si>
  <si>
    <t>PLB-MM REZKY_GROUP_NA</t>
  </si>
  <si>
    <t>EPM_3609577</t>
  </si>
  <si>
    <t>JL LETJEN HARUN SOHAR NO 24 A SUKARAMI PALEMBANG</t>
  </si>
  <si>
    <t>PLB-MM MUTIARA INDAH KM 7_GROUP_NA</t>
  </si>
  <si>
    <t>EPM_1057586</t>
  </si>
  <si>
    <t>PLB-MM MEIRIKE II_GROUP_NA</t>
  </si>
  <si>
    <t>EPM_3626235</t>
  </si>
  <si>
    <t>JL SUKABANGUN II SIMPANG TIGA SOAK SIMPUR SUKAJAYA SUKARAMI PALEMBANG</t>
  </si>
  <si>
    <t>EPM_1060391</t>
  </si>
  <si>
    <t>PLB-PT KAGE DWIJAYA_DIAMOND GROUP</t>
  </si>
  <si>
    <t>EPM_3641125</t>
  </si>
  <si>
    <t>JL VETERAN 99 GEDUNG SOMA PALEMBANG</t>
  </si>
  <si>
    <t>EPM_1062090</t>
  </si>
  <si>
    <t>PLB-JAMBE MART_GROUP_NA</t>
  </si>
  <si>
    <t>EPM_3649893</t>
  </si>
  <si>
    <t>KOMPLEK PERUMAHAN SURYA AKBAR II JL BPP PERTANIAN RUKO NO 2 3 TALANG JAMBE SUKARAME PALEMBANG</t>
  </si>
  <si>
    <t>PLB-MM. MI MART_GROUP_NA</t>
  </si>
  <si>
    <t>EPM_273910</t>
  </si>
  <si>
    <t>PLB-TOKO GANEVO_GROUP_NA</t>
  </si>
  <si>
    <t>EPM_572099</t>
  </si>
  <si>
    <t>JL.MERDEKA NO.25 KAYU AGUNG</t>
  </si>
  <si>
    <t>EPM_277216</t>
  </si>
  <si>
    <t>PLB-TOKO RIDHO II_GROUP_NA</t>
  </si>
  <si>
    <t>EPM_575433</t>
  </si>
  <si>
    <t>JL.INSPEKTUR MARZUKI PAKJO PLB</t>
  </si>
  <si>
    <t>EPM_277963</t>
  </si>
  <si>
    <t>PLB-TOKO SINAR BARU_GROUP_NA</t>
  </si>
  <si>
    <t>EPM_576190</t>
  </si>
  <si>
    <t>JL.KOPRAL HAMID 339 SEKAYU</t>
  </si>
  <si>
    <t>EPM_618442</t>
  </si>
  <si>
    <t>PLB-DAILY MART_GROUP_NA</t>
  </si>
  <si>
    <t>EPM_1530742</t>
  </si>
  <si>
    <t>JL.PLB-BETUNG KM.14,5 NO.6-7 TANAH MAS PALEMBANG</t>
  </si>
  <si>
    <t>EPM_711050</t>
  </si>
  <si>
    <t>PLB-MINI MARKET SERBU 2_GROUP_NA</t>
  </si>
  <si>
    <t>EPM_1840819</t>
  </si>
  <si>
    <t>JL.RAYA PALEMBANG-BETUNG KM.30 PULAU HARAPAN KAYU ARA KUNING BANYUASIN III BANYUASIN</t>
  </si>
  <si>
    <t>EPM_892595</t>
  </si>
  <si>
    <t>PLB-TOKO HEMAT_GROUP_NA</t>
  </si>
  <si>
    <t>EPM_2708757</t>
  </si>
  <si>
    <t>JL PANGERAN RATU KOMP. PASAR INDUK JAKA BARING BLOK A NO.1-2 SEBERANG ULU 1 PALEMBANG</t>
  </si>
  <si>
    <t>EPM_915659</t>
  </si>
  <si>
    <t>PLB-MM ALFI_GROUP_NA</t>
  </si>
  <si>
    <t>EPM_2848410</t>
  </si>
  <si>
    <t>JL.SUNGAI ANGIT KM.I DESA TOMAN BABAT TOMAN SEKAYU</t>
  </si>
  <si>
    <t>PLB-TOKO GRAIN HI_GROUP_NA</t>
  </si>
  <si>
    <t>EPM_950753</t>
  </si>
  <si>
    <t>PLB-TOKO HK MART_GROUP_NA</t>
  </si>
  <si>
    <t>EPM_3045681</t>
  </si>
  <si>
    <t>JL.NASKAH 2 NO.A.6 SUKARAMI SUKARAMI PALEMBANG</t>
  </si>
  <si>
    <t>EPM_965475</t>
  </si>
  <si>
    <t>PLB-RAFFA MART_GROUP_NA</t>
  </si>
  <si>
    <t>EPM_3134751</t>
  </si>
  <si>
    <t>JL.PLB-BETUNG KM.26 DS.MAINAN SEMBAWA NO.1 RT.05 BANYUASIN</t>
  </si>
  <si>
    <t>EPM_983438</t>
  </si>
  <si>
    <t>PLB-TOSERBA RANES FAMS_GROUP_NA</t>
  </si>
  <si>
    <t>EPM_3231534</t>
  </si>
  <si>
    <t>JL.PRAMUKA III NO.459 RT.05 RW.05 PASAR II MUARA ENIM</t>
  </si>
  <si>
    <t>PLB-TOKO SHANTI_GROUP_NA</t>
  </si>
  <si>
    <t>EPM_3298959</t>
  </si>
  <si>
    <t>JL.JAKSA AGUNG R.SUPRAPTO BUKIT BESAR BUKIT LAMA ILIR BARAT I PALEMBANG</t>
  </si>
  <si>
    <t>EPM_1017884</t>
  </si>
  <si>
    <t>PLB-OK MART_GROUP_NA</t>
  </si>
  <si>
    <t>EPM_3417651</t>
  </si>
  <si>
    <t>JL TEMBUS PERUMAHAN RANDIK SAMPING KLINIK SAMRT MEDICA DR MAKSON KAYUARA SEKAYU</t>
  </si>
  <si>
    <t>EPM_1022055</t>
  </si>
  <si>
    <t>PLB-MM MART 212_GROUP_NA</t>
  </si>
  <si>
    <t>EPM_3439549</t>
  </si>
  <si>
    <t>JL KOL WAHID UDIN KAYU ARA SEKAYU</t>
  </si>
  <si>
    <t>EPM_1022622</t>
  </si>
  <si>
    <t>PLB-MM GANEVO_GROUP_NA</t>
  </si>
  <si>
    <t>EPM_3443938</t>
  </si>
  <si>
    <t>JL MUKHTAR SALEH NO 03 MANGUN JAYA KAYU AGUNG</t>
  </si>
  <si>
    <t>EPM_259397</t>
  </si>
  <si>
    <t>PLB-SM. SWALAYAN_GROUP_NA</t>
  </si>
  <si>
    <t>EPM_557456</t>
  </si>
  <si>
    <t>JL.MAY RUSLAN 2 NO.61/63 LAHAT</t>
  </si>
  <si>
    <t>LAHAT</t>
  </si>
  <si>
    <t>EPM_742294</t>
  </si>
  <si>
    <t>PLB-GRAHA LAHAT_GROUP_NA</t>
  </si>
  <si>
    <t>EPM_2003581</t>
  </si>
  <si>
    <t>JL.KOL.H.BURLIAN PASAR LAMA LAHAT</t>
  </si>
  <si>
    <t>EPM_749221</t>
  </si>
  <si>
    <t>PLB-MM SMART_GROUP_NA</t>
  </si>
  <si>
    <t>EPM_2044538</t>
  </si>
  <si>
    <t>JL.JEND.SUDIRMAN NO.78 GUNUNG IBUL BARAT PRABUMULIH TIMUR PRABUMULIH</t>
  </si>
  <si>
    <t>EPM_877081</t>
  </si>
  <si>
    <t>PLB-TOKO SINAR BARU GRANDE_GROUP_NA</t>
  </si>
  <si>
    <t>EPM_2615566</t>
  </si>
  <si>
    <t>JL.JEND. SUDIRMAN NO.48/55 RT.01 RW.06 PRABUMULIH TIMUR PRABUMULIH</t>
  </si>
  <si>
    <t>EPM_880451</t>
  </si>
  <si>
    <t>PLB-MM GEMINI_GROUP_NA</t>
  </si>
  <si>
    <t>EPM_2635521</t>
  </si>
  <si>
    <t>JL.MAY RUSLAN 2 NO.12 PASAR BARU LAHAT</t>
  </si>
  <si>
    <t>EPM_973047</t>
  </si>
  <si>
    <t>PLB-MM RAHMAT_GROUP_NA</t>
  </si>
  <si>
    <t>EPM_3174864</t>
  </si>
  <si>
    <t>JL.LINTAS TIMUR KM.36 RT.009 INDRALAYA MULYA INDRALAYA</t>
  </si>
  <si>
    <t>OGAN ILIR</t>
  </si>
  <si>
    <t>EPM_989258</t>
  </si>
  <si>
    <t>PLB-MM DUTA_GROUP_NA</t>
  </si>
  <si>
    <t>EPM_3266603</t>
  </si>
  <si>
    <t>BETUNG KM.18 SUKAMORO TALANG KELAPA BANYUASIN PALEMBANG</t>
  </si>
  <si>
    <t>EPM_3298884</t>
  </si>
  <si>
    <t>JL.WAY HITAM LOROK PAKJO ILIR BARAT I SIRING AGUNG PALEMBANG</t>
  </si>
  <si>
    <t>EPM_3298910</t>
  </si>
  <si>
    <t>JL.INSPEKTUR MARZUKI NO.121 PAKJO SIRING AGUNG PALEMBANG</t>
  </si>
  <si>
    <t>EPM_3298956</t>
  </si>
  <si>
    <t>JL.SWADAYA NO.189 RT.03 RW.01 TALANG AMAN KEMUNING PALEMBANG</t>
  </si>
  <si>
    <t>EPM_1038525</t>
  </si>
  <si>
    <t>PLB-MM RS AR RASYID_GROUP_NA</t>
  </si>
  <si>
    <t>EPM_3525865</t>
  </si>
  <si>
    <t>JL HM SALEH KM 7 SUKARAME PALEMBANG</t>
  </si>
  <si>
    <t>EPM_1071338</t>
  </si>
  <si>
    <t>PLB-MM. 212 MART BOMBAT_GROUP_NA</t>
  </si>
  <si>
    <t>EPM_3699168</t>
  </si>
  <si>
    <t>JL MUSI RAYA SIALANG SAKO DEKAT PERUMAHAN GREEN OASIS</t>
  </si>
  <si>
    <t>EPM_995922</t>
  </si>
  <si>
    <t>PLB-ZAM ZAM MART_GROUP_NA</t>
  </si>
  <si>
    <t>EPM_3302429</t>
  </si>
  <si>
    <t>JL LEBUNG PERMAI NO.45 RT.14 KEL TALANG KELAPA KEC ALANG ALANG LEBAR PALEMBANG</t>
  </si>
  <si>
    <t>EPM_3428236</t>
  </si>
  <si>
    <t>JL JEND SUDIRMAN NO 879 RT 015 RW 06 20 ILIR TIMUR I DPN RSMH</t>
  </si>
  <si>
    <t>EPM_3428351</t>
  </si>
  <si>
    <t>JL DR M ISA DEPAN KLNIK ASIFA BELAKANG BANK MANDIRI</t>
  </si>
  <si>
    <t>EPM_3428388</t>
  </si>
  <si>
    <t>JL BASUKI RAHMAT DEPAN PAGI SORE/FAVE HOTEL KEMUNING</t>
  </si>
  <si>
    <t>EPM_3494516</t>
  </si>
  <si>
    <t>JL SRIJAYA NEGARA LINGKARAN BUKIT BESAR KEL BUKIT LAMA ILIR BARAT I PALEMBANG</t>
  </si>
  <si>
    <t>EPM_3494544</t>
  </si>
  <si>
    <t>JL KOMP POLIGON BLOK BA KARANG JAYA GANDUS PALEMBANG</t>
  </si>
  <si>
    <t>PLB-TK DUNIA SUSU UNO_GROUP_NA</t>
  </si>
  <si>
    <t>EPM_1024415</t>
  </si>
  <si>
    <t>PLB-MM 4 F_GROUP_NA</t>
  </si>
  <si>
    <t>EPM_3454029</t>
  </si>
  <si>
    <t>JL.LETNAN MUNANDAR LK.I RT.002 RW.001 BALAI AGUNG SEKAYU</t>
  </si>
  <si>
    <t>EPM_1028406</t>
  </si>
  <si>
    <t>PLB-MM 212 MART SAKO_GROUP_NA</t>
  </si>
  <si>
    <t>EPM_3471637</t>
  </si>
  <si>
    <t>JL.SIARAN SAKO NO.41 SEBELAH LURAH SAKO PALEMBANG</t>
  </si>
  <si>
    <t>EPM_3742547</t>
  </si>
  <si>
    <t>JL Brigjen Hasan Kasim Lt 19 Bukil Sangkal Kalidoni Palembang</t>
  </si>
  <si>
    <t>EPM_1027953</t>
  </si>
  <si>
    <t>PLB-MM 212 MART_GROUP_NA</t>
  </si>
  <si>
    <t>EPM_3469093</t>
  </si>
  <si>
    <t>JL. KOLONEL H. BURLIAN LEMBAYUNG KEL. BANDAR AGUNG LAHAT</t>
  </si>
  <si>
    <t>EPM_1025824</t>
  </si>
  <si>
    <t>PLB-TK. CHARLES_GROUP_NA</t>
  </si>
  <si>
    <t>EPM_3458828</t>
  </si>
  <si>
    <t>JL LINGKAR RANDIK KELURAHAN SERASAN JAYA KECAMATAN SEKAYU KOTA SEKAYU</t>
  </si>
  <si>
    <t>EPM_1131182</t>
  </si>
  <si>
    <t>PLB-MM. YURI_GROUP_NA</t>
  </si>
  <si>
    <t>EPM_3773551</t>
  </si>
  <si>
    <t>JL KEPAHIANG PAGAR ALAM NO 2 TUMBAK ULAS</t>
  </si>
  <si>
    <t>Branch Name</t>
  </si>
  <si>
    <t>Channel Dist Desc</t>
  </si>
  <si>
    <t>Customer Name</t>
  </si>
  <si>
    <t>Biaya Listing Fee</t>
  </si>
  <si>
    <t>Super Market</t>
  </si>
  <si>
    <t>PLB-TOKO DIVA MART_GROUP_NA</t>
  </si>
  <si>
    <t>30 SM LOKAL DGN BIAYA RP 1.900.000 DAN PRODUK NATAKU 12 PCS</t>
  </si>
  <si>
    <t>NATAKU SARI KELAPA 1/6/1000 GR - PLAIN</t>
  </si>
  <si>
    <t>sudah</t>
  </si>
  <si>
    <t>keterangan</t>
  </si>
  <si>
    <t>Real Biaya Listing</t>
  </si>
  <si>
    <t>PLB-MUTIARA INDAH MART SPRING HILL_GROUP_NA</t>
  </si>
  <si>
    <t>EPM_258299</t>
  </si>
  <si>
    <t>PLB-TOKO SEKIP MAKMUR_GROUP_NA</t>
  </si>
  <si>
    <t>EPM_557799</t>
  </si>
  <si>
    <t>JL.MAY.SALIM BATU BARA PLG</t>
  </si>
  <si>
    <t>Palembang</t>
  </si>
  <si>
    <t>EPM_3368284</t>
  </si>
  <si>
    <t>JL VETERAN KEPANDEAN BARU ILIR TIMUR I PALEMBANG</t>
  </si>
  <si>
    <t>EPM_1025426</t>
  </si>
  <si>
    <t>EPM_3457455</t>
  </si>
  <si>
    <t>JL.SULTAN MAHMUD BADARUDDIN II PALEMBANG</t>
  </si>
  <si>
    <t xml:space="preserve">Listing Fee Nataku </t>
  </si>
  <si>
    <t>Supermarket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</si>
</sst>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Tahoma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41" fontId="0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0" xfId="0" applyFill="1"/>
    <xf numFmtId="41" fontId="0" fillId="2" borderId="0" xfId="1" applyFont="1" applyFill="1"/>
    <xf numFmtId="0" fontId="0" fillId="0" borderId="5" xfId="0" applyFill="1" applyBorder="1"/>
    <xf numFmtId="0" fontId="0" fillId="0" borderId="0" xfId="0" applyFill="1"/>
    <xf numFmtId="41" fontId="0" fillId="0" borderId="0" xfId="1" applyFont="1" applyFill="1"/>
    <xf numFmtId="41" fontId="0" fillId="0" borderId="1" xfId="1" applyFont="1" applyFill="1" applyBorder="1"/>
    <xf numFmtId="0" fontId="0" fillId="0" borderId="1" xfId="0" applyFont="1" applyFill="1" applyBorder="1"/>
    <xf numFmtId="0" fontId="0" fillId="0" borderId="6" xfId="0" applyFill="1" applyBorder="1"/>
    <xf numFmtId="0" fontId="4" fillId="0" borderId="0" xfId="0" applyFont="1"/>
    <xf numFmtId="41" fontId="0" fillId="0" borderId="1" xfId="1" applyFont="1" applyBorder="1"/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41" fontId="0" fillId="0" borderId="5" xfId="1" applyFont="1" applyFill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2" workbookViewId="0">
      <selection activeCell="B25" sqref="B25"/>
    </sheetView>
  </sheetViews>
  <sheetFormatPr defaultRowHeight="15" x14ac:dyDescent="0.25"/>
  <cols>
    <col min="1" max="1" width="4.28515625" customWidth="1"/>
    <col min="2" max="2" width="12.42578125" customWidth="1"/>
    <col min="3" max="3" width="12.85546875" bestFit="1" customWidth="1"/>
    <col min="4" max="4" width="41.85546875" bestFit="1" customWidth="1"/>
    <col min="5" max="5" width="18.140625" bestFit="1" customWidth="1"/>
    <col min="6" max="6" width="12.85546875" bestFit="1" customWidth="1"/>
    <col min="7" max="7" width="94.28515625" bestFit="1" customWidth="1"/>
    <col min="8" max="8" width="10.5703125" style="7" bestFit="1" customWidth="1"/>
  </cols>
  <sheetData>
    <row r="1" spans="1:8" ht="18.75" x14ac:dyDescent="0.3">
      <c r="B1" s="20" t="s">
        <v>437</v>
      </c>
    </row>
    <row r="3" spans="1:8" x14ac:dyDescent="0.25">
      <c r="A3" s="4">
        <v>1</v>
      </c>
      <c r="B3" s="1" t="s">
        <v>431</v>
      </c>
      <c r="C3" s="1" t="s">
        <v>128</v>
      </c>
      <c r="D3" s="1" t="s">
        <v>129</v>
      </c>
      <c r="E3" s="1" t="s">
        <v>9</v>
      </c>
      <c r="F3" s="1" t="s">
        <v>130</v>
      </c>
      <c r="G3" s="1" t="s">
        <v>131</v>
      </c>
      <c r="H3" s="17">
        <v>250000</v>
      </c>
    </row>
    <row r="4" spans="1:8" x14ac:dyDescent="0.25">
      <c r="A4" s="4">
        <v>2</v>
      </c>
      <c r="B4" s="1" t="s">
        <v>431</v>
      </c>
      <c r="C4" s="1" t="s">
        <v>195</v>
      </c>
      <c r="D4" s="1" t="s">
        <v>196</v>
      </c>
      <c r="E4" s="1" t="s">
        <v>9</v>
      </c>
      <c r="F4" s="1" t="s">
        <v>197</v>
      </c>
      <c r="G4" s="1" t="s">
        <v>198</v>
      </c>
      <c r="H4" s="17">
        <v>600000</v>
      </c>
    </row>
    <row r="5" spans="1:8" x14ac:dyDescent="0.25">
      <c r="A5" s="4">
        <v>3</v>
      </c>
      <c r="B5" s="1" t="s">
        <v>431</v>
      </c>
      <c r="C5" s="1" t="s">
        <v>34</v>
      </c>
      <c r="D5" s="1" t="s">
        <v>35</v>
      </c>
      <c r="E5" s="1" t="s">
        <v>9</v>
      </c>
      <c r="F5" s="1" t="s">
        <v>36</v>
      </c>
      <c r="G5" s="1" t="s">
        <v>37</v>
      </c>
      <c r="H5" s="17">
        <v>350000</v>
      </c>
    </row>
    <row r="6" spans="1:8" x14ac:dyDescent="0.25">
      <c r="A6" s="4">
        <v>4</v>
      </c>
      <c r="B6" s="1" t="s">
        <v>431</v>
      </c>
      <c r="C6" s="1" t="s">
        <v>148</v>
      </c>
      <c r="D6" s="1" t="s">
        <v>149</v>
      </c>
      <c r="E6" s="1" t="s">
        <v>9</v>
      </c>
      <c r="F6" s="1" t="s">
        <v>150</v>
      </c>
      <c r="G6" s="1" t="s">
        <v>151</v>
      </c>
      <c r="H6" s="17">
        <v>150000</v>
      </c>
    </row>
    <row r="7" spans="1:8" x14ac:dyDescent="0.25">
      <c r="A7" s="4">
        <v>5</v>
      </c>
      <c r="B7" s="1" t="s">
        <v>431</v>
      </c>
      <c r="C7" s="1" t="s">
        <v>248</v>
      </c>
      <c r="D7" s="1" t="s">
        <v>249</v>
      </c>
      <c r="E7" s="1" t="s">
        <v>9</v>
      </c>
      <c r="F7" s="1" t="s">
        <v>250</v>
      </c>
      <c r="G7" s="1" t="s">
        <v>251</v>
      </c>
      <c r="H7" s="17">
        <v>300000</v>
      </c>
    </row>
    <row r="8" spans="1:8" x14ac:dyDescent="0.25">
      <c r="A8" s="4">
        <v>6</v>
      </c>
      <c r="B8" s="1" t="s">
        <v>431</v>
      </c>
      <c r="C8" s="1" t="s">
        <v>265</v>
      </c>
      <c r="D8" s="1" t="s">
        <v>266</v>
      </c>
      <c r="E8" s="1" t="s">
        <v>9</v>
      </c>
      <c r="F8" s="1" t="s">
        <v>267</v>
      </c>
      <c r="G8" s="1" t="s">
        <v>268</v>
      </c>
      <c r="H8" s="17">
        <v>300000</v>
      </c>
    </row>
    <row r="9" spans="1:8" x14ac:dyDescent="0.25">
      <c r="A9" s="4">
        <v>7</v>
      </c>
      <c r="B9" s="1" t="s">
        <v>431</v>
      </c>
      <c r="C9" s="1" t="s">
        <v>173</v>
      </c>
      <c r="D9" s="1" t="s">
        <v>174</v>
      </c>
      <c r="E9" s="1" t="s">
        <v>9</v>
      </c>
      <c r="F9" s="1" t="s">
        <v>177</v>
      </c>
      <c r="G9" s="1" t="s">
        <v>178</v>
      </c>
      <c r="H9" s="17">
        <v>500000</v>
      </c>
    </row>
    <row r="10" spans="1:8" x14ac:dyDescent="0.25">
      <c r="A10" s="4">
        <v>8</v>
      </c>
      <c r="B10" s="1" t="s">
        <v>431</v>
      </c>
      <c r="C10" s="1" t="s">
        <v>199</v>
      </c>
      <c r="D10" s="1" t="s">
        <v>200</v>
      </c>
      <c r="E10" s="1" t="s">
        <v>9</v>
      </c>
      <c r="F10" s="1" t="s">
        <v>201</v>
      </c>
      <c r="G10" s="1" t="s">
        <v>202</v>
      </c>
      <c r="H10" s="25">
        <v>275000</v>
      </c>
    </row>
    <row r="11" spans="1:8" x14ac:dyDescent="0.25">
      <c r="A11" s="4">
        <v>9</v>
      </c>
      <c r="B11" s="1" t="s">
        <v>431</v>
      </c>
      <c r="C11" s="18" t="s">
        <v>199</v>
      </c>
      <c r="D11" s="18" t="s">
        <v>200</v>
      </c>
      <c r="E11" s="18" t="s">
        <v>9</v>
      </c>
      <c r="F11" t="s">
        <v>432</v>
      </c>
      <c r="G11" t="s">
        <v>433</v>
      </c>
      <c r="H11" s="25">
        <v>275000</v>
      </c>
    </row>
    <row r="12" spans="1:8" x14ac:dyDescent="0.25">
      <c r="A12" s="4">
        <v>10</v>
      </c>
      <c r="B12" s="1" t="s">
        <v>431</v>
      </c>
      <c r="C12" s="18" t="s">
        <v>199</v>
      </c>
      <c r="D12" s="18" t="s">
        <v>200</v>
      </c>
      <c r="E12" s="18" t="s">
        <v>9</v>
      </c>
      <c r="F12" s="18" t="s">
        <v>382</v>
      </c>
      <c r="G12" s="18" t="s">
        <v>383</v>
      </c>
      <c r="H12" s="25">
        <v>275000</v>
      </c>
    </row>
    <row r="13" spans="1:8" x14ac:dyDescent="0.25">
      <c r="A13" s="4">
        <v>11</v>
      </c>
      <c r="B13" s="1" t="s">
        <v>431</v>
      </c>
      <c r="C13" s="18" t="s">
        <v>199</v>
      </c>
      <c r="D13" s="18" t="s">
        <v>200</v>
      </c>
      <c r="E13" s="18" t="s">
        <v>9</v>
      </c>
      <c r="F13" s="18" t="s">
        <v>384</v>
      </c>
      <c r="G13" s="18" t="s">
        <v>385</v>
      </c>
      <c r="H13" s="25">
        <v>275000</v>
      </c>
    </row>
    <row r="14" spans="1:8" x14ac:dyDescent="0.25">
      <c r="A14" s="4">
        <v>12</v>
      </c>
      <c r="B14" s="1" t="s">
        <v>431</v>
      </c>
      <c r="C14" s="18" t="s">
        <v>199</v>
      </c>
      <c r="D14" s="18" t="s">
        <v>200</v>
      </c>
      <c r="E14" s="18" t="s">
        <v>9</v>
      </c>
      <c r="F14" s="18" t="s">
        <v>386</v>
      </c>
      <c r="G14" s="18" t="s">
        <v>387</v>
      </c>
      <c r="H14" s="25">
        <v>275000</v>
      </c>
    </row>
    <row r="15" spans="1:8" x14ac:dyDescent="0.25">
      <c r="A15" s="4">
        <v>13</v>
      </c>
      <c r="B15" s="1" t="s">
        <v>431</v>
      </c>
      <c r="C15" s="18" t="s">
        <v>199</v>
      </c>
      <c r="D15" s="18" t="s">
        <v>200</v>
      </c>
      <c r="E15" s="18" t="s">
        <v>9</v>
      </c>
      <c r="F15" s="18" t="s">
        <v>388</v>
      </c>
      <c r="G15" s="18" t="s">
        <v>389</v>
      </c>
      <c r="H15" s="25">
        <v>275000</v>
      </c>
    </row>
    <row r="16" spans="1:8" x14ac:dyDescent="0.25">
      <c r="A16" s="4">
        <v>14</v>
      </c>
      <c r="B16" s="1" t="s">
        <v>431</v>
      </c>
      <c r="C16" s="18" t="s">
        <v>199</v>
      </c>
      <c r="D16" s="18" t="s">
        <v>200</v>
      </c>
      <c r="E16" s="18" t="s">
        <v>9</v>
      </c>
      <c r="F16" s="18" t="s">
        <v>390</v>
      </c>
      <c r="G16" s="18" t="s">
        <v>391</v>
      </c>
      <c r="H16" s="25">
        <v>275000</v>
      </c>
    </row>
    <row r="17" spans="1:8" x14ac:dyDescent="0.25">
      <c r="A17" s="4">
        <v>15</v>
      </c>
      <c r="B17" s="1" t="s">
        <v>431</v>
      </c>
      <c r="C17" s="1" t="s">
        <v>95</v>
      </c>
      <c r="D17" s="1" t="s">
        <v>96</v>
      </c>
      <c r="E17" s="1" t="s">
        <v>9</v>
      </c>
      <c r="F17" s="1" t="s">
        <v>97</v>
      </c>
      <c r="G17" s="1" t="s">
        <v>98</v>
      </c>
      <c r="H17" s="17">
        <v>350000</v>
      </c>
    </row>
    <row r="18" spans="1:8" x14ac:dyDescent="0.25">
      <c r="A18" s="4">
        <v>16</v>
      </c>
      <c r="B18" s="1" t="s">
        <v>431</v>
      </c>
      <c r="C18" s="1" t="s">
        <v>78</v>
      </c>
      <c r="D18" s="1" t="s">
        <v>79</v>
      </c>
      <c r="E18" s="1" t="s">
        <v>9</v>
      </c>
      <c r="F18" s="1" t="s">
        <v>80</v>
      </c>
      <c r="G18" s="1" t="s">
        <v>81</v>
      </c>
      <c r="H18" s="17">
        <v>300000</v>
      </c>
    </row>
    <row r="19" spans="1:8" x14ac:dyDescent="0.25">
      <c r="A19" s="4">
        <v>17</v>
      </c>
      <c r="B19" s="1" t="s">
        <v>431</v>
      </c>
      <c r="C19" s="1" t="s">
        <v>298</v>
      </c>
      <c r="D19" s="1" t="s">
        <v>299</v>
      </c>
      <c r="E19" s="1" t="s">
        <v>9</v>
      </c>
      <c r="F19" s="1" t="s">
        <v>300</v>
      </c>
      <c r="G19" s="1" t="s">
        <v>301</v>
      </c>
      <c r="H19" s="17">
        <v>350000</v>
      </c>
    </row>
    <row r="20" spans="1:8" x14ac:dyDescent="0.25">
      <c r="A20" s="4">
        <v>18</v>
      </c>
      <c r="B20" s="1" t="s">
        <v>431</v>
      </c>
      <c r="C20" s="1" t="s">
        <v>168</v>
      </c>
      <c r="D20" s="1" t="s">
        <v>169</v>
      </c>
      <c r="E20" s="1" t="s">
        <v>9</v>
      </c>
      <c r="F20" s="1" t="s">
        <v>170</v>
      </c>
      <c r="G20" s="1" t="s">
        <v>171</v>
      </c>
      <c r="H20" s="17">
        <v>300000</v>
      </c>
    </row>
    <row r="21" spans="1:8" x14ac:dyDescent="0.25">
      <c r="A21" s="4">
        <v>19</v>
      </c>
      <c r="B21" s="1" t="s">
        <v>431</v>
      </c>
      <c r="C21" s="1" t="s">
        <v>82</v>
      </c>
      <c r="D21" s="1" t="s">
        <v>83</v>
      </c>
      <c r="E21" s="1" t="s">
        <v>9</v>
      </c>
      <c r="F21" s="1" t="s">
        <v>84</v>
      </c>
      <c r="G21" s="1" t="s">
        <v>85</v>
      </c>
      <c r="H21" s="17">
        <v>150000</v>
      </c>
    </row>
    <row r="22" spans="1:8" x14ac:dyDescent="0.25">
      <c r="A22" s="4">
        <v>20</v>
      </c>
      <c r="B22" s="1" t="s">
        <v>431</v>
      </c>
      <c r="C22" s="1" t="s">
        <v>427</v>
      </c>
      <c r="D22" s="1" t="s">
        <v>428</v>
      </c>
      <c r="E22" s="1" t="s">
        <v>9</v>
      </c>
      <c r="F22" s="1" t="s">
        <v>429</v>
      </c>
      <c r="G22" s="1" t="s">
        <v>430</v>
      </c>
      <c r="H22" s="17">
        <v>350000</v>
      </c>
    </row>
    <row r="23" spans="1:8" x14ac:dyDescent="0.25">
      <c r="A23" s="4">
        <v>21</v>
      </c>
      <c r="B23" s="1" t="s">
        <v>431</v>
      </c>
      <c r="C23" s="19" t="s">
        <v>434</v>
      </c>
      <c r="D23" s="19" t="s">
        <v>220</v>
      </c>
      <c r="E23" s="1" t="s">
        <v>9</v>
      </c>
      <c r="F23" s="19" t="s">
        <v>435</v>
      </c>
      <c r="G23" s="19" t="s">
        <v>436</v>
      </c>
      <c r="H23" s="21">
        <v>750000</v>
      </c>
    </row>
    <row r="24" spans="1:8" x14ac:dyDescent="0.25">
      <c r="A24" s="4">
        <v>22</v>
      </c>
      <c r="B24" s="1" t="s">
        <v>431</v>
      </c>
      <c r="C24" s="1" t="s">
        <v>25</v>
      </c>
      <c r="D24" s="1" t="s">
        <v>26</v>
      </c>
      <c r="E24" s="1" t="s">
        <v>438</v>
      </c>
      <c r="F24" s="1" t="s">
        <v>27</v>
      </c>
      <c r="G24" s="1" t="s">
        <v>28</v>
      </c>
      <c r="H24" s="21">
        <v>750000</v>
      </c>
    </row>
    <row r="25" spans="1:8" x14ac:dyDescent="0.25">
      <c r="H25" s="7">
        <f>SUM(H3:H24)</f>
        <v>7675000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87" workbookViewId="0">
      <selection activeCell="A108" sqref="A108:G110"/>
    </sheetView>
  </sheetViews>
  <sheetFormatPr defaultRowHeight="15" x14ac:dyDescent="0.25"/>
  <cols>
    <col min="1" max="1" width="4" bestFit="1" customWidth="1"/>
    <col min="3" max="3" width="22" bestFit="1" customWidth="1"/>
    <col min="4" max="4" width="57.85546875" bestFit="1" customWidth="1"/>
    <col min="5" max="5" width="23.7109375" bestFit="1" customWidth="1"/>
    <col min="6" max="6" width="13.5703125" bestFit="1" customWidth="1"/>
    <col min="7" max="7" width="111.140625" bestFit="1" customWidth="1"/>
    <col min="8" max="8" width="27.140625" bestFit="1" customWidth="1"/>
    <col min="9" max="9" width="9.140625" style="7"/>
  </cols>
  <sheetData>
    <row r="1" spans="1:9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9" x14ac:dyDescent="0.25">
      <c r="A2">
        <v>1</v>
      </c>
      <c r="B2" s="1" t="s">
        <v>7</v>
      </c>
      <c r="C2" s="1" t="s">
        <v>212</v>
      </c>
      <c r="D2" s="1" t="s">
        <v>213</v>
      </c>
      <c r="E2" s="1" t="s">
        <v>9</v>
      </c>
      <c r="F2" s="1" t="s">
        <v>214</v>
      </c>
      <c r="G2" s="1" t="s">
        <v>215</v>
      </c>
      <c r="H2" s="1" t="s">
        <v>52</v>
      </c>
    </row>
    <row r="3" spans="1:9" x14ac:dyDescent="0.25">
      <c r="A3">
        <v>2</v>
      </c>
      <c r="B3" s="1" t="s">
        <v>7</v>
      </c>
      <c r="C3" s="1" t="s">
        <v>216</v>
      </c>
      <c r="D3" s="1" t="s">
        <v>217</v>
      </c>
      <c r="E3" s="1" t="s">
        <v>9</v>
      </c>
      <c r="F3" s="1" t="s">
        <v>218</v>
      </c>
      <c r="G3" s="1" t="s">
        <v>219</v>
      </c>
      <c r="H3" s="1" t="s">
        <v>207</v>
      </c>
    </row>
    <row r="4" spans="1:9" x14ac:dyDescent="0.25">
      <c r="A4">
        <v>3</v>
      </c>
      <c r="B4" s="1" t="s">
        <v>7</v>
      </c>
      <c r="C4" s="1" t="s">
        <v>132</v>
      </c>
      <c r="D4" s="1" t="s">
        <v>133</v>
      </c>
      <c r="E4" s="1" t="s">
        <v>9</v>
      </c>
      <c r="F4" s="1" t="s">
        <v>134</v>
      </c>
      <c r="G4" s="1" t="s">
        <v>135</v>
      </c>
      <c r="H4" s="1" t="s">
        <v>65</v>
      </c>
    </row>
    <row r="5" spans="1:9" x14ac:dyDescent="0.25">
      <c r="A5">
        <v>4</v>
      </c>
      <c r="B5" s="1" t="s">
        <v>7</v>
      </c>
      <c r="C5" s="1" t="s">
        <v>203</v>
      </c>
      <c r="D5" s="1" t="s">
        <v>204</v>
      </c>
      <c r="E5" s="1" t="s">
        <v>9</v>
      </c>
      <c r="F5" s="1" t="s">
        <v>205</v>
      </c>
      <c r="G5" s="1" t="s">
        <v>206</v>
      </c>
      <c r="H5" s="1" t="s">
        <v>207</v>
      </c>
    </row>
    <row r="6" spans="1:9" x14ac:dyDescent="0.25">
      <c r="A6">
        <v>6</v>
      </c>
      <c r="B6" s="1" t="s">
        <v>7</v>
      </c>
      <c r="C6" s="1" t="s">
        <v>15</v>
      </c>
      <c r="D6" s="1" t="s">
        <v>16</v>
      </c>
      <c r="E6" s="1" t="s">
        <v>9</v>
      </c>
      <c r="F6" s="1" t="s">
        <v>17</v>
      </c>
      <c r="G6" s="1" t="s">
        <v>18</v>
      </c>
      <c r="H6" s="1" t="s">
        <v>19</v>
      </c>
    </row>
    <row r="7" spans="1:9" x14ac:dyDescent="0.25">
      <c r="A7">
        <v>7</v>
      </c>
      <c r="B7" s="1" t="s">
        <v>7</v>
      </c>
      <c r="C7" s="1" t="s">
        <v>290</v>
      </c>
      <c r="D7" s="1" t="s">
        <v>291</v>
      </c>
      <c r="E7" s="1" t="s">
        <v>9</v>
      </c>
      <c r="F7" s="1" t="s">
        <v>292</v>
      </c>
      <c r="G7" s="1" t="s">
        <v>293</v>
      </c>
      <c r="H7" s="1" t="s">
        <v>10</v>
      </c>
    </row>
    <row r="8" spans="1:9" x14ac:dyDescent="0.25">
      <c r="A8">
        <v>8</v>
      </c>
      <c r="B8" s="1" t="s">
        <v>7</v>
      </c>
      <c r="C8" s="1" t="s">
        <v>187</v>
      </c>
      <c r="D8" s="1" t="s">
        <v>188</v>
      </c>
      <c r="E8" s="1" t="s">
        <v>9</v>
      </c>
      <c r="F8" s="1" t="s">
        <v>189</v>
      </c>
      <c r="G8" s="1" t="s">
        <v>190</v>
      </c>
      <c r="H8" s="1" t="s">
        <v>72</v>
      </c>
    </row>
    <row r="9" spans="1:9" x14ac:dyDescent="0.25">
      <c r="A9">
        <v>12</v>
      </c>
      <c r="B9" s="1" t="s">
        <v>7</v>
      </c>
      <c r="C9" s="1" t="s">
        <v>339</v>
      </c>
      <c r="D9" s="1" t="s">
        <v>340</v>
      </c>
      <c r="E9" s="1" t="s">
        <v>9</v>
      </c>
      <c r="F9" s="1" t="s">
        <v>341</v>
      </c>
      <c r="G9" s="1" t="s">
        <v>342</v>
      </c>
      <c r="H9" s="1" t="s">
        <v>338</v>
      </c>
    </row>
    <row r="10" spans="1:9" x14ac:dyDescent="0.25">
      <c r="A10">
        <v>13</v>
      </c>
      <c r="B10" s="1" t="s">
        <v>7</v>
      </c>
      <c r="C10" s="1" t="s">
        <v>120</v>
      </c>
      <c r="D10" s="1" t="s">
        <v>121</v>
      </c>
      <c r="E10" s="1" t="s">
        <v>9</v>
      </c>
      <c r="F10" s="1" t="s">
        <v>122</v>
      </c>
      <c r="G10" s="1" t="s">
        <v>123</v>
      </c>
      <c r="H10" s="1" t="s">
        <v>10</v>
      </c>
    </row>
    <row r="11" spans="1:9" x14ac:dyDescent="0.25">
      <c r="A11">
        <v>14</v>
      </c>
      <c r="B11" s="1" t="s">
        <v>7</v>
      </c>
      <c r="C11" s="1" t="s">
        <v>273</v>
      </c>
      <c r="D11" s="1" t="s">
        <v>274</v>
      </c>
      <c r="E11" s="1" t="s">
        <v>9</v>
      </c>
      <c r="F11" s="1" t="s">
        <v>275</v>
      </c>
      <c r="G11" s="1" t="s">
        <v>276</v>
      </c>
      <c r="H11" s="1" t="s">
        <v>10</v>
      </c>
    </row>
    <row r="12" spans="1:9" s="15" customFormat="1" x14ac:dyDescent="0.25">
      <c r="A12" s="15">
        <v>15</v>
      </c>
      <c r="B12" s="1" t="s">
        <v>7</v>
      </c>
      <c r="C12" s="1" t="s">
        <v>227</v>
      </c>
      <c r="D12" s="1" t="s">
        <v>228</v>
      </c>
      <c r="E12" s="1" t="s">
        <v>22</v>
      </c>
      <c r="F12" s="1" t="s">
        <v>229</v>
      </c>
      <c r="G12" s="1" t="s">
        <v>230</v>
      </c>
      <c r="H12" s="1" t="s">
        <v>10</v>
      </c>
      <c r="I12" s="16"/>
    </row>
    <row r="13" spans="1:9" s="15" customFormat="1" x14ac:dyDescent="0.25">
      <c r="A13" s="15">
        <v>16</v>
      </c>
      <c r="B13" s="1" t="s">
        <v>7</v>
      </c>
      <c r="C13" s="1" t="s">
        <v>107</v>
      </c>
      <c r="D13" s="1" t="s">
        <v>108</v>
      </c>
      <c r="E13" s="1" t="s">
        <v>22</v>
      </c>
      <c r="F13" s="1" t="s">
        <v>109</v>
      </c>
      <c r="G13" s="1" t="s">
        <v>110</v>
      </c>
      <c r="H13" s="1" t="s">
        <v>10</v>
      </c>
      <c r="I13" s="16"/>
    </row>
    <row r="14" spans="1:9" s="15" customFormat="1" x14ac:dyDescent="0.25">
      <c r="A14" s="15">
        <v>17</v>
      </c>
      <c r="B14" s="1" t="s">
        <v>7</v>
      </c>
      <c r="C14" s="1" t="s">
        <v>91</v>
      </c>
      <c r="D14" s="1" t="s">
        <v>92</v>
      </c>
      <c r="E14" s="1" t="s">
        <v>22</v>
      </c>
      <c r="F14" s="1" t="s">
        <v>93</v>
      </c>
      <c r="G14" s="1" t="s">
        <v>94</v>
      </c>
      <c r="H14" s="1" t="s">
        <v>10</v>
      </c>
      <c r="I14" s="16"/>
    </row>
    <row r="15" spans="1:9" s="12" customFormat="1" x14ac:dyDescent="0.25">
      <c r="A15" s="12">
        <v>18</v>
      </c>
      <c r="B15" s="2" t="s">
        <v>7</v>
      </c>
      <c r="C15" s="2" t="s">
        <v>128</v>
      </c>
      <c r="D15" s="2" t="s">
        <v>129</v>
      </c>
      <c r="E15" s="2" t="s">
        <v>9</v>
      </c>
      <c r="F15" s="2" t="s">
        <v>130</v>
      </c>
      <c r="G15" s="2" t="s">
        <v>131</v>
      </c>
      <c r="H15" s="2" t="s">
        <v>10</v>
      </c>
      <c r="I15" s="13">
        <v>250000</v>
      </c>
    </row>
    <row r="16" spans="1:9" x14ac:dyDescent="0.25">
      <c r="A16">
        <v>19</v>
      </c>
      <c r="B16" s="1" t="s">
        <v>7</v>
      </c>
      <c r="C16" s="1" t="s">
        <v>48</v>
      </c>
      <c r="D16" s="1" t="s">
        <v>49</v>
      </c>
      <c r="E16" s="1" t="s">
        <v>9</v>
      </c>
      <c r="F16" s="1" t="s">
        <v>50</v>
      </c>
      <c r="G16" s="1" t="s">
        <v>51</v>
      </c>
      <c r="H16" s="1" t="s">
        <v>52</v>
      </c>
    </row>
    <row r="17" spans="1:9" x14ac:dyDescent="0.25">
      <c r="A17">
        <v>20</v>
      </c>
      <c r="B17" s="1" t="s">
        <v>7</v>
      </c>
      <c r="C17" s="1" t="s">
        <v>111</v>
      </c>
      <c r="D17" s="1" t="s">
        <v>112</v>
      </c>
      <c r="E17" s="1" t="s">
        <v>9</v>
      </c>
      <c r="F17" s="1" t="s">
        <v>113</v>
      </c>
      <c r="G17" s="1" t="s">
        <v>114</v>
      </c>
      <c r="H17" s="1" t="s">
        <v>115</v>
      </c>
    </row>
    <row r="18" spans="1:9" s="12" customFormat="1" x14ac:dyDescent="0.25">
      <c r="A18" s="12">
        <v>21</v>
      </c>
      <c r="B18" s="2" t="s">
        <v>7</v>
      </c>
      <c r="C18" s="2" t="s">
        <v>195</v>
      </c>
      <c r="D18" s="2" t="s">
        <v>196</v>
      </c>
      <c r="E18" s="2" t="s">
        <v>9</v>
      </c>
      <c r="F18" s="2" t="s">
        <v>197</v>
      </c>
      <c r="G18" s="2" t="s">
        <v>198</v>
      </c>
      <c r="H18" s="2" t="s">
        <v>10</v>
      </c>
      <c r="I18" s="13">
        <v>600000</v>
      </c>
    </row>
    <row r="19" spans="1:9" s="12" customFormat="1" x14ac:dyDescent="0.25">
      <c r="A19" s="12">
        <v>22</v>
      </c>
      <c r="B19" s="2" t="s">
        <v>7</v>
      </c>
      <c r="C19" s="2" t="s">
        <v>34</v>
      </c>
      <c r="D19" s="2" t="s">
        <v>35</v>
      </c>
      <c r="E19" s="2" t="s">
        <v>9</v>
      </c>
      <c r="F19" s="2" t="s">
        <v>36</v>
      </c>
      <c r="G19" s="2" t="s">
        <v>37</v>
      </c>
      <c r="H19" s="2" t="s">
        <v>10</v>
      </c>
      <c r="I19" s="13"/>
    </row>
    <row r="20" spans="1:9" x14ac:dyDescent="0.25">
      <c r="A20">
        <v>23</v>
      </c>
      <c r="B20" s="1" t="s">
        <v>7</v>
      </c>
      <c r="C20" s="1" t="s">
        <v>103</v>
      </c>
      <c r="D20" s="1" t="s">
        <v>104</v>
      </c>
      <c r="E20" s="1" t="s">
        <v>9</v>
      </c>
      <c r="F20" s="1" t="s">
        <v>105</v>
      </c>
      <c r="G20" s="1" t="s">
        <v>106</v>
      </c>
      <c r="H20" s="1" t="s">
        <v>65</v>
      </c>
    </row>
    <row r="21" spans="1:9" x14ac:dyDescent="0.25">
      <c r="A21">
        <v>24</v>
      </c>
      <c r="B21" s="1" t="s">
        <v>7</v>
      </c>
      <c r="C21" s="1" t="s">
        <v>294</v>
      </c>
      <c r="D21" s="1" t="s">
        <v>295</v>
      </c>
      <c r="E21" s="1" t="s">
        <v>9</v>
      </c>
      <c r="F21" s="1" t="s">
        <v>296</v>
      </c>
      <c r="G21" s="1" t="s">
        <v>297</v>
      </c>
      <c r="H21" s="1" t="s">
        <v>172</v>
      </c>
    </row>
    <row r="22" spans="1:9" x14ac:dyDescent="0.25">
      <c r="A22">
        <v>26</v>
      </c>
      <c r="B22" s="1" t="s">
        <v>7</v>
      </c>
      <c r="C22" s="1" t="s">
        <v>116</v>
      </c>
      <c r="D22" s="1" t="s">
        <v>117</v>
      </c>
      <c r="E22" s="1" t="s">
        <v>9</v>
      </c>
      <c r="F22" s="1" t="s">
        <v>118</v>
      </c>
      <c r="G22" s="1" t="s">
        <v>119</v>
      </c>
      <c r="H22" s="1" t="s">
        <v>19</v>
      </c>
    </row>
    <row r="23" spans="1:9" x14ac:dyDescent="0.25">
      <c r="A23">
        <v>27</v>
      </c>
      <c r="B23" s="1" t="s">
        <v>7</v>
      </c>
      <c r="C23" s="1" t="s">
        <v>256</v>
      </c>
      <c r="D23" s="1" t="s">
        <v>257</v>
      </c>
      <c r="E23" s="1" t="s">
        <v>9</v>
      </c>
      <c r="F23" s="1" t="s">
        <v>258</v>
      </c>
      <c r="G23" s="1" t="s">
        <v>259</v>
      </c>
      <c r="H23" s="1" t="s">
        <v>10</v>
      </c>
    </row>
    <row r="24" spans="1:9" x14ac:dyDescent="0.25">
      <c r="A24">
        <v>28</v>
      </c>
      <c r="B24" s="1" t="s">
        <v>7</v>
      </c>
      <c r="C24" s="1" t="s">
        <v>231</v>
      </c>
      <c r="D24" s="1" t="s">
        <v>232</v>
      </c>
      <c r="E24" s="1" t="s">
        <v>9</v>
      </c>
      <c r="F24" s="1" t="s">
        <v>233</v>
      </c>
      <c r="G24" s="1" t="s">
        <v>234</v>
      </c>
      <c r="H24" s="1" t="s">
        <v>10</v>
      </c>
    </row>
    <row r="25" spans="1:9" x14ac:dyDescent="0.25">
      <c r="A25">
        <v>29</v>
      </c>
      <c r="B25" s="1" t="s">
        <v>7</v>
      </c>
      <c r="C25" s="1" t="s">
        <v>397</v>
      </c>
      <c r="D25" s="1" t="s">
        <v>398</v>
      </c>
      <c r="E25" s="1" t="s">
        <v>9</v>
      </c>
      <c r="F25" s="1" t="s">
        <v>399</v>
      </c>
      <c r="G25" s="1" t="s">
        <v>400</v>
      </c>
      <c r="H25" s="1" t="s">
        <v>10</v>
      </c>
    </row>
    <row r="26" spans="1:9" x14ac:dyDescent="0.25">
      <c r="A26">
        <v>30</v>
      </c>
      <c r="B26" s="1" t="s">
        <v>7</v>
      </c>
      <c r="C26" s="1" t="s">
        <v>235</v>
      </c>
      <c r="D26" s="1" t="s">
        <v>236</v>
      </c>
      <c r="E26" s="1" t="s">
        <v>9</v>
      </c>
      <c r="F26" s="1" t="s">
        <v>237</v>
      </c>
      <c r="G26" s="1" t="s">
        <v>238</v>
      </c>
      <c r="H26" s="1" t="s">
        <v>65</v>
      </c>
    </row>
    <row r="27" spans="1:9" x14ac:dyDescent="0.25">
      <c r="A27">
        <v>31</v>
      </c>
      <c r="B27" s="1" t="s">
        <v>7</v>
      </c>
      <c r="C27" s="1" t="s">
        <v>403</v>
      </c>
      <c r="D27" s="1" t="s">
        <v>404</v>
      </c>
      <c r="E27" s="1" t="s">
        <v>9</v>
      </c>
      <c r="F27" s="1" t="s">
        <v>405</v>
      </c>
      <c r="G27" s="1" t="s">
        <v>406</v>
      </c>
      <c r="H27" s="1" t="s">
        <v>338</v>
      </c>
    </row>
    <row r="28" spans="1:9" x14ac:dyDescent="0.25">
      <c r="A28">
        <v>32</v>
      </c>
      <c r="B28" s="1" t="s">
        <v>7</v>
      </c>
      <c r="C28" s="1" t="s">
        <v>393</v>
      </c>
      <c r="D28" s="1" t="s">
        <v>394</v>
      </c>
      <c r="E28" s="1" t="s">
        <v>9</v>
      </c>
      <c r="F28" s="1" t="s">
        <v>395</v>
      </c>
      <c r="G28" s="1" t="s">
        <v>396</v>
      </c>
      <c r="H28" s="1" t="s">
        <v>65</v>
      </c>
    </row>
    <row r="29" spans="1:9" x14ac:dyDescent="0.25">
      <c r="A29">
        <v>33</v>
      </c>
      <c r="B29" s="1" t="s">
        <v>7</v>
      </c>
      <c r="C29" s="1" t="s">
        <v>302</v>
      </c>
      <c r="D29" s="1" t="s">
        <v>303</v>
      </c>
      <c r="E29" s="1" t="s">
        <v>9</v>
      </c>
      <c r="F29" s="1" t="s">
        <v>304</v>
      </c>
      <c r="G29" s="1" t="s">
        <v>305</v>
      </c>
      <c r="H29" s="1" t="s">
        <v>65</v>
      </c>
    </row>
    <row r="30" spans="1:9" s="12" customFormat="1" x14ac:dyDescent="0.25">
      <c r="A30" s="12">
        <v>34</v>
      </c>
      <c r="B30" s="2" t="s">
        <v>7</v>
      </c>
      <c r="C30" s="2" t="s">
        <v>148</v>
      </c>
      <c r="D30" s="2" t="s">
        <v>149</v>
      </c>
      <c r="E30" s="2" t="s">
        <v>9</v>
      </c>
      <c r="F30" s="2" t="s">
        <v>150</v>
      </c>
      <c r="G30" s="2" t="s">
        <v>151</v>
      </c>
      <c r="H30" s="2" t="s">
        <v>10</v>
      </c>
      <c r="I30" s="13">
        <v>150000</v>
      </c>
    </row>
    <row r="31" spans="1:9" x14ac:dyDescent="0.25">
      <c r="A31">
        <v>35</v>
      </c>
      <c r="B31" s="1" t="s">
        <v>7</v>
      </c>
      <c r="C31" s="1" t="s">
        <v>124</v>
      </c>
      <c r="D31" s="1" t="s">
        <v>125</v>
      </c>
      <c r="E31" s="1" t="s">
        <v>9</v>
      </c>
      <c r="F31" s="1" t="s">
        <v>126</v>
      </c>
      <c r="G31" s="1" t="s">
        <v>127</v>
      </c>
      <c r="H31" s="1" t="s">
        <v>19</v>
      </c>
    </row>
    <row r="32" spans="1:9" x14ac:dyDescent="0.25">
      <c r="A32">
        <v>36</v>
      </c>
      <c r="B32" s="1" t="s">
        <v>7</v>
      </c>
      <c r="C32" s="1" t="s">
        <v>136</v>
      </c>
      <c r="D32" s="1" t="s">
        <v>137</v>
      </c>
      <c r="E32" s="1" t="s">
        <v>9</v>
      </c>
      <c r="F32" s="1" t="s">
        <v>138</v>
      </c>
      <c r="G32" s="1" t="s">
        <v>139</v>
      </c>
      <c r="H32" s="1" t="s">
        <v>65</v>
      </c>
    </row>
    <row r="33" spans="1:9" s="12" customFormat="1" x14ac:dyDescent="0.25">
      <c r="A33" s="12">
        <v>37</v>
      </c>
      <c r="B33" s="2" t="s">
        <v>7</v>
      </c>
      <c r="C33" s="2" t="s">
        <v>248</v>
      </c>
      <c r="D33" s="2" t="s">
        <v>249</v>
      </c>
      <c r="E33" s="2" t="s">
        <v>9</v>
      </c>
      <c r="F33" s="2" t="s">
        <v>250</v>
      </c>
      <c r="G33" s="2" t="s">
        <v>251</v>
      </c>
      <c r="H33" s="2" t="s">
        <v>10</v>
      </c>
      <c r="I33" s="13">
        <v>300000</v>
      </c>
    </row>
    <row r="34" spans="1:9" x14ac:dyDescent="0.25">
      <c r="A34">
        <v>38</v>
      </c>
      <c r="B34" s="1" t="s">
        <v>7</v>
      </c>
      <c r="C34" s="1" t="s">
        <v>360</v>
      </c>
      <c r="D34" s="1" t="s">
        <v>361</v>
      </c>
      <c r="E34" s="1" t="s">
        <v>9</v>
      </c>
      <c r="F34" s="1" t="s">
        <v>362</v>
      </c>
      <c r="G34" s="1" t="s">
        <v>363</v>
      </c>
      <c r="H34" s="1" t="s">
        <v>172</v>
      </c>
      <c r="I34" s="7">
        <v>200000</v>
      </c>
    </row>
    <row r="35" spans="1:9" x14ac:dyDescent="0.25">
      <c r="A35">
        <v>39</v>
      </c>
      <c r="B35" s="1" t="s">
        <v>7</v>
      </c>
      <c r="C35" s="1" t="s">
        <v>221</v>
      </c>
      <c r="D35" s="1" t="s">
        <v>222</v>
      </c>
      <c r="E35" s="1" t="s">
        <v>9</v>
      </c>
      <c r="F35" s="1" t="s">
        <v>223</v>
      </c>
      <c r="G35" s="1" t="s">
        <v>224</v>
      </c>
      <c r="H35" s="1" t="s">
        <v>225</v>
      </c>
    </row>
    <row r="36" spans="1:9" x14ac:dyDescent="0.25">
      <c r="A36">
        <v>40</v>
      </c>
      <c r="B36" s="1" t="s">
        <v>7</v>
      </c>
      <c r="C36" s="1" t="s">
        <v>330</v>
      </c>
      <c r="D36" s="1" t="s">
        <v>331</v>
      </c>
      <c r="E36" s="1" t="s">
        <v>9</v>
      </c>
      <c r="F36" s="1" t="s">
        <v>332</v>
      </c>
      <c r="G36" s="1" t="s">
        <v>333</v>
      </c>
      <c r="H36" s="1" t="s">
        <v>115</v>
      </c>
    </row>
    <row r="37" spans="1:9" x14ac:dyDescent="0.25">
      <c r="A37">
        <v>41</v>
      </c>
      <c r="B37" s="1" t="s">
        <v>7</v>
      </c>
      <c r="C37" s="1" t="s">
        <v>351</v>
      </c>
      <c r="D37" s="1" t="s">
        <v>352</v>
      </c>
      <c r="E37" s="1" t="s">
        <v>9</v>
      </c>
      <c r="F37" s="1" t="s">
        <v>353</v>
      </c>
      <c r="G37" s="1" t="s">
        <v>354</v>
      </c>
      <c r="H37" s="1" t="s">
        <v>338</v>
      </c>
    </row>
    <row r="38" spans="1:9" s="12" customFormat="1" x14ac:dyDescent="0.25">
      <c r="A38" s="12">
        <v>42</v>
      </c>
      <c r="B38" s="2" t="s">
        <v>7</v>
      </c>
      <c r="C38" s="2" t="s">
        <v>252</v>
      </c>
      <c r="D38" s="2" t="s">
        <v>253</v>
      </c>
      <c r="E38" s="2" t="s">
        <v>9</v>
      </c>
      <c r="F38" s="2" t="s">
        <v>254</v>
      </c>
      <c r="G38" s="2" t="s">
        <v>255</v>
      </c>
      <c r="H38" s="2" t="s">
        <v>65</v>
      </c>
      <c r="I38" s="13"/>
    </row>
    <row r="39" spans="1:9" x14ac:dyDescent="0.25">
      <c r="A39">
        <v>43</v>
      </c>
      <c r="B39" s="1" t="s">
        <v>7</v>
      </c>
      <c r="C39" s="1" t="s">
        <v>191</v>
      </c>
      <c r="D39" s="1" t="s">
        <v>192</v>
      </c>
      <c r="E39" s="1" t="s">
        <v>9</v>
      </c>
      <c r="F39" s="1" t="s">
        <v>193</v>
      </c>
      <c r="G39" s="1" t="s">
        <v>194</v>
      </c>
      <c r="H39" s="1" t="s">
        <v>10</v>
      </c>
    </row>
    <row r="40" spans="1:9" x14ac:dyDescent="0.25">
      <c r="A40">
        <v>44</v>
      </c>
      <c r="B40" s="1" t="s">
        <v>7</v>
      </c>
      <c r="C40" s="1" t="s">
        <v>191</v>
      </c>
      <c r="D40" s="1" t="s">
        <v>192</v>
      </c>
      <c r="E40" s="1" t="s">
        <v>9</v>
      </c>
      <c r="F40" s="1" t="s">
        <v>320</v>
      </c>
      <c r="G40" s="1" t="s">
        <v>321</v>
      </c>
      <c r="H40" s="1" t="s">
        <v>10</v>
      </c>
    </row>
    <row r="41" spans="1:9" x14ac:dyDescent="0.25">
      <c r="A41">
        <v>45</v>
      </c>
      <c r="B41" s="1" t="s">
        <v>7</v>
      </c>
      <c r="C41" s="1" t="s">
        <v>191</v>
      </c>
      <c r="D41" s="1" t="s">
        <v>192</v>
      </c>
      <c r="E41" s="1" t="s">
        <v>9</v>
      </c>
      <c r="F41" s="1" t="s">
        <v>193</v>
      </c>
      <c r="G41" s="1" t="s">
        <v>194</v>
      </c>
      <c r="H41" s="1" t="s">
        <v>10</v>
      </c>
    </row>
    <row r="42" spans="1:9" x14ac:dyDescent="0.25">
      <c r="A42">
        <v>46</v>
      </c>
      <c r="B42" s="1" t="s">
        <v>7</v>
      </c>
      <c r="C42" s="1" t="s">
        <v>191</v>
      </c>
      <c r="D42" s="1" t="s">
        <v>192</v>
      </c>
      <c r="E42" s="1" t="s">
        <v>9</v>
      </c>
      <c r="F42" s="1" t="s">
        <v>364</v>
      </c>
      <c r="G42" s="1" t="s">
        <v>365</v>
      </c>
      <c r="H42" s="1" t="s">
        <v>10</v>
      </c>
    </row>
    <row r="43" spans="1:9" x14ac:dyDescent="0.25">
      <c r="A43">
        <v>47</v>
      </c>
      <c r="B43" s="1" t="s">
        <v>7</v>
      </c>
      <c r="C43" s="1" t="s">
        <v>191</v>
      </c>
      <c r="D43" s="1" t="s">
        <v>192</v>
      </c>
      <c r="E43" s="1" t="s">
        <v>9</v>
      </c>
      <c r="F43" s="1" t="s">
        <v>366</v>
      </c>
      <c r="G43" s="1" t="s">
        <v>367</v>
      </c>
      <c r="H43" s="1" t="s">
        <v>10</v>
      </c>
    </row>
    <row r="44" spans="1:9" x14ac:dyDescent="0.25">
      <c r="A44">
        <v>48</v>
      </c>
      <c r="B44" s="1" t="s">
        <v>7</v>
      </c>
      <c r="C44" s="1" t="s">
        <v>191</v>
      </c>
      <c r="D44" s="1" t="s">
        <v>192</v>
      </c>
      <c r="E44" s="1" t="s">
        <v>9</v>
      </c>
      <c r="F44" s="1" t="s">
        <v>368</v>
      </c>
      <c r="G44" s="1" t="s">
        <v>369</v>
      </c>
      <c r="H44" s="1" t="s">
        <v>10</v>
      </c>
    </row>
    <row r="45" spans="1:9" x14ac:dyDescent="0.25">
      <c r="A45">
        <v>49</v>
      </c>
      <c r="B45" s="1" t="s">
        <v>7</v>
      </c>
      <c r="C45" s="1" t="s">
        <v>208</v>
      </c>
      <c r="D45" s="1" t="s">
        <v>209</v>
      </c>
      <c r="E45" s="1" t="s">
        <v>9</v>
      </c>
      <c r="F45" s="1" t="s">
        <v>210</v>
      </c>
      <c r="G45" s="1" t="s">
        <v>211</v>
      </c>
      <c r="H45" s="1" t="s">
        <v>19</v>
      </c>
    </row>
    <row r="46" spans="1:9" x14ac:dyDescent="0.25">
      <c r="A46">
        <v>50</v>
      </c>
      <c r="B46" s="1" t="s">
        <v>7</v>
      </c>
      <c r="C46" s="1" t="s">
        <v>326</v>
      </c>
      <c r="D46" s="1" t="s">
        <v>327</v>
      </c>
      <c r="E46" s="1" t="s">
        <v>9</v>
      </c>
      <c r="F46" s="1" t="s">
        <v>328</v>
      </c>
      <c r="G46" s="1" t="s">
        <v>329</v>
      </c>
      <c r="H46" s="1" t="s">
        <v>65</v>
      </c>
    </row>
    <row r="47" spans="1:9" s="12" customFormat="1" x14ac:dyDescent="0.25">
      <c r="A47" s="12">
        <v>56</v>
      </c>
      <c r="B47" s="2" t="s">
        <v>7</v>
      </c>
      <c r="C47" s="2" t="s">
        <v>265</v>
      </c>
      <c r="D47" s="2" t="s">
        <v>266</v>
      </c>
      <c r="E47" s="2" t="s">
        <v>9</v>
      </c>
      <c r="F47" s="2" t="s">
        <v>267</v>
      </c>
      <c r="G47" s="2" t="s">
        <v>268</v>
      </c>
      <c r="H47" s="2" t="s">
        <v>10</v>
      </c>
      <c r="I47" s="13"/>
    </row>
    <row r="48" spans="1:9" x14ac:dyDescent="0.25">
      <c r="A48">
        <v>58</v>
      </c>
      <c r="B48" s="1" t="s">
        <v>7</v>
      </c>
      <c r="C48" s="1" t="s">
        <v>173</v>
      </c>
      <c r="D48" s="1" t="s">
        <v>174</v>
      </c>
      <c r="E48" s="1" t="s">
        <v>9</v>
      </c>
      <c r="F48" s="1" t="s">
        <v>175</v>
      </c>
      <c r="G48" s="1" t="s">
        <v>176</v>
      </c>
      <c r="H48" s="1" t="s">
        <v>10</v>
      </c>
    </row>
    <row r="49" spans="1:9" s="12" customFormat="1" x14ac:dyDescent="0.25">
      <c r="A49" s="12">
        <v>59</v>
      </c>
      <c r="B49" s="2" t="s">
        <v>7</v>
      </c>
      <c r="C49" s="2" t="s">
        <v>173</v>
      </c>
      <c r="D49" s="2" t="s">
        <v>174</v>
      </c>
      <c r="E49" s="2" t="s">
        <v>9</v>
      </c>
      <c r="F49" s="2" t="s">
        <v>177</v>
      </c>
      <c r="G49" s="2" t="s">
        <v>178</v>
      </c>
      <c r="H49" s="2" t="s">
        <v>10</v>
      </c>
      <c r="I49" s="13"/>
    </row>
    <row r="50" spans="1:9" x14ac:dyDescent="0.25">
      <c r="A50">
        <v>60</v>
      </c>
      <c r="B50" s="1" t="s">
        <v>7</v>
      </c>
      <c r="C50" s="1" t="s">
        <v>355</v>
      </c>
      <c r="D50" s="1" t="s">
        <v>356</v>
      </c>
      <c r="E50" s="1" t="s">
        <v>9</v>
      </c>
      <c r="F50" s="1" t="s">
        <v>357</v>
      </c>
      <c r="G50" s="1" t="s">
        <v>358</v>
      </c>
      <c r="H50" s="1" t="s">
        <v>359</v>
      </c>
    </row>
    <row r="51" spans="1:9" x14ac:dyDescent="0.25">
      <c r="A51">
        <v>61</v>
      </c>
      <c r="B51" s="1" t="s">
        <v>7</v>
      </c>
      <c r="C51" s="1" t="s">
        <v>260</v>
      </c>
      <c r="D51" s="1" t="s">
        <v>261</v>
      </c>
      <c r="E51" s="1" t="s">
        <v>9</v>
      </c>
      <c r="F51" s="1" t="s">
        <v>262</v>
      </c>
      <c r="G51" s="1" t="s">
        <v>263</v>
      </c>
      <c r="H51" s="1" t="s">
        <v>10</v>
      </c>
    </row>
    <row r="52" spans="1:9" x14ac:dyDescent="0.25">
      <c r="A52">
        <v>62</v>
      </c>
      <c r="B52" s="1" t="s">
        <v>7</v>
      </c>
      <c r="C52" s="1" t="s">
        <v>370</v>
      </c>
      <c r="D52" s="1" t="s">
        <v>371</v>
      </c>
      <c r="E52" s="1" t="s">
        <v>9</v>
      </c>
      <c r="F52" s="1" t="s">
        <v>372</v>
      </c>
      <c r="G52" s="1" t="s">
        <v>373</v>
      </c>
      <c r="H52" s="1" t="s">
        <v>10</v>
      </c>
    </row>
    <row r="53" spans="1:9" x14ac:dyDescent="0.25">
      <c r="A53">
        <v>63</v>
      </c>
      <c r="B53" s="1" t="s">
        <v>7</v>
      </c>
      <c r="C53" s="1" t="s">
        <v>343</v>
      </c>
      <c r="D53" s="1" t="s">
        <v>344</v>
      </c>
      <c r="E53" s="1" t="s">
        <v>9</v>
      </c>
      <c r="F53" s="1" t="s">
        <v>345</v>
      </c>
      <c r="G53" s="1" t="s">
        <v>346</v>
      </c>
      <c r="H53" s="1" t="s">
        <v>52</v>
      </c>
    </row>
    <row r="54" spans="1:9" x14ac:dyDescent="0.25">
      <c r="A54">
        <v>64</v>
      </c>
      <c r="B54" s="1" t="s">
        <v>7</v>
      </c>
      <c r="C54" s="1" t="s">
        <v>152</v>
      </c>
      <c r="D54" s="1" t="s">
        <v>153</v>
      </c>
      <c r="E54" s="1" t="s">
        <v>9</v>
      </c>
      <c r="F54" s="1" t="s">
        <v>154</v>
      </c>
      <c r="G54" s="1" t="s">
        <v>155</v>
      </c>
      <c r="H54" s="1" t="s">
        <v>65</v>
      </c>
    </row>
    <row r="55" spans="1:9" s="12" customFormat="1" x14ac:dyDescent="0.25">
      <c r="A55" s="12">
        <v>65</v>
      </c>
      <c r="B55" s="2" t="s">
        <v>7</v>
      </c>
      <c r="C55" s="18" t="s">
        <v>199</v>
      </c>
      <c r="D55" s="18" t="s">
        <v>200</v>
      </c>
      <c r="E55" s="18" t="s">
        <v>9</v>
      </c>
      <c r="F55" s="18" t="s">
        <v>201</v>
      </c>
      <c r="G55" s="18" t="s">
        <v>202</v>
      </c>
      <c r="H55" s="18" t="s">
        <v>10</v>
      </c>
      <c r="I55" s="13"/>
    </row>
    <row r="56" spans="1:9" s="12" customFormat="1" x14ac:dyDescent="0.25">
      <c r="A56" s="12">
        <v>66</v>
      </c>
      <c r="B56" s="2" t="s">
        <v>7</v>
      </c>
      <c r="C56" s="18" t="s">
        <v>199</v>
      </c>
      <c r="D56" s="18" t="s">
        <v>200</v>
      </c>
      <c r="E56" s="18" t="s">
        <v>9</v>
      </c>
      <c r="F56" s="18" t="s">
        <v>382</v>
      </c>
      <c r="G56" s="18" t="s">
        <v>383</v>
      </c>
      <c r="H56" s="18" t="s">
        <v>10</v>
      </c>
      <c r="I56" s="13"/>
    </row>
    <row r="57" spans="1:9" s="12" customFormat="1" x14ac:dyDescent="0.25">
      <c r="A57" s="12">
        <v>67</v>
      </c>
      <c r="B57" s="2" t="s">
        <v>7</v>
      </c>
      <c r="C57" s="18" t="s">
        <v>199</v>
      </c>
      <c r="D57" s="18" t="s">
        <v>200</v>
      </c>
      <c r="E57" s="18" t="s">
        <v>9</v>
      </c>
      <c r="F57" s="18" t="s">
        <v>384</v>
      </c>
      <c r="G57" s="18" t="s">
        <v>385</v>
      </c>
      <c r="H57" s="18" t="s">
        <v>10</v>
      </c>
      <c r="I57" s="13"/>
    </row>
    <row r="58" spans="1:9" s="12" customFormat="1" x14ac:dyDescent="0.25">
      <c r="A58" s="12">
        <v>68</v>
      </c>
      <c r="B58" s="2" t="s">
        <v>7</v>
      </c>
      <c r="C58" s="18" t="s">
        <v>199</v>
      </c>
      <c r="D58" s="18" t="s">
        <v>200</v>
      </c>
      <c r="E58" s="18" t="s">
        <v>9</v>
      </c>
      <c r="F58" s="18" t="s">
        <v>386</v>
      </c>
      <c r="G58" s="18" t="s">
        <v>387</v>
      </c>
      <c r="H58" s="18" t="s">
        <v>10</v>
      </c>
      <c r="I58" s="13"/>
    </row>
    <row r="59" spans="1:9" s="12" customFormat="1" x14ac:dyDescent="0.25">
      <c r="A59" s="12">
        <v>69</v>
      </c>
      <c r="B59" s="2" t="s">
        <v>7</v>
      </c>
      <c r="C59" s="18" t="s">
        <v>199</v>
      </c>
      <c r="D59" s="18" t="s">
        <v>200</v>
      </c>
      <c r="E59" s="18" t="s">
        <v>9</v>
      </c>
      <c r="F59" s="18" t="s">
        <v>388</v>
      </c>
      <c r="G59" s="18" t="s">
        <v>389</v>
      </c>
      <c r="H59" s="18" t="s">
        <v>10</v>
      </c>
      <c r="I59" s="13"/>
    </row>
    <row r="60" spans="1:9" s="12" customFormat="1" x14ac:dyDescent="0.25">
      <c r="A60" s="12">
        <v>70</v>
      </c>
      <c r="B60" s="2" t="s">
        <v>7</v>
      </c>
      <c r="C60" s="18" t="s">
        <v>199</v>
      </c>
      <c r="D60" s="18" t="s">
        <v>200</v>
      </c>
      <c r="E60" s="18" t="s">
        <v>9</v>
      </c>
      <c r="F60" s="18" t="s">
        <v>390</v>
      </c>
      <c r="G60" s="18" t="s">
        <v>391</v>
      </c>
      <c r="H60" s="18" t="s">
        <v>10</v>
      </c>
      <c r="I60" s="13"/>
    </row>
    <row r="61" spans="1:9" x14ac:dyDescent="0.25">
      <c r="A61">
        <v>71</v>
      </c>
      <c r="B61" s="1" t="s">
        <v>7</v>
      </c>
      <c r="C61" s="1" t="s">
        <v>374</v>
      </c>
      <c r="D61" s="1" t="s">
        <v>375</v>
      </c>
      <c r="E61" s="1" t="s">
        <v>9</v>
      </c>
      <c r="F61" s="1" t="s">
        <v>376</v>
      </c>
      <c r="G61" s="1" t="s">
        <v>377</v>
      </c>
      <c r="H61" s="1" t="s">
        <v>10</v>
      </c>
    </row>
    <row r="62" spans="1:9" x14ac:dyDescent="0.25">
      <c r="A62">
        <v>72</v>
      </c>
      <c r="B62" s="1" t="s">
        <v>7</v>
      </c>
      <c r="C62" s="1" t="s">
        <v>86</v>
      </c>
      <c r="D62" s="1" t="s">
        <v>87</v>
      </c>
      <c r="E62" s="1" t="s">
        <v>9</v>
      </c>
      <c r="F62" s="1" t="s">
        <v>88</v>
      </c>
      <c r="G62" s="1" t="s">
        <v>89</v>
      </c>
      <c r="H62" s="1" t="s">
        <v>65</v>
      </c>
    </row>
    <row r="63" spans="1:9" x14ac:dyDescent="0.25">
      <c r="A63">
        <v>73</v>
      </c>
      <c r="B63" s="1" t="s">
        <v>7</v>
      </c>
      <c r="C63" s="1" t="s">
        <v>99</v>
      </c>
      <c r="D63" s="1" t="s">
        <v>100</v>
      </c>
      <c r="E63" s="1" t="s">
        <v>9</v>
      </c>
      <c r="F63" s="1" t="s">
        <v>101</v>
      </c>
      <c r="G63" s="1" t="s">
        <v>102</v>
      </c>
      <c r="H63" s="1" t="s">
        <v>65</v>
      </c>
    </row>
    <row r="64" spans="1:9" x14ac:dyDescent="0.25">
      <c r="A64">
        <v>74</v>
      </c>
      <c r="B64" s="1" t="s">
        <v>7</v>
      </c>
      <c r="C64" s="1" t="s">
        <v>74</v>
      </c>
      <c r="D64" s="1" t="s">
        <v>75</v>
      </c>
      <c r="E64" s="1" t="s">
        <v>9</v>
      </c>
      <c r="F64" s="1" t="s">
        <v>76</v>
      </c>
      <c r="G64" s="1" t="s">
        <v>77</v>
      </c>
      <c r="H64" s="1" t="s">
        <v>65</v>
      </c>
    </row>
    <row r="65" spans="1:9" x14ac:dyDescent="0.25">
      <c r="A65">
        <v>75</v>
      </c>
      <c r="B65" s="1" t="s">
        <v>7</v>
      </c>
      <c r="C65" s="1" t="s">
        <v>57</v>
      </c>
      <c r="D65" s="1" t="s">
        <v>58</v>
      </c>
      <c r="E65" s="1" t="s">
        <v>9</v>
      </c>
      <c r="F65" s="1" t="s">
        <v>59</v>
      </c>
      <c r="G65" s="1" t="s">
        <v>60</v>
      </c>
      <c r="H65" s="1" t="s">
        <v>19</v>
      </c>
    </row>
    <row r="66" spans="1:9" s="12" customFormat="1" x14ac:dyDescent="0.25">
      <c r="A66" s="12">
        <v>76</v>
      </c>
      <c r="B66" s="2" t="s">
        <v>7</v>
      </c>
      <c r="C66" s="2" t="s">
        <v>67</v>
      </c>
      <c r="D66" s="2" t="s">
        <v>68</v>
      </c>
      <c r="E66" s="2" t="s">
        <v>9</v>
      </c>
      <c r="F66" s="2" t="s">
        <v>69</v>
      </c>
      <c r="G66" s="2" t="s">
        <v>70</v>
      </c>
      <c r="H66" s="2" t="s">
        <v>10</v>
      </c>
      <c r="I66" s="13"/>
    </row>
    <row r="67" spans="1:9" x14ac:dyDescent="0.25">
      <c r="A67">
        <v>77</v>
      </c>
      <c r="B67" s="1" t="s">
        <v>7</v>
      </c>
      <c r="C67" s="1" t="s">
        <v>61</v>
      </c>
      <c r="D67" s="1" t="s">
        <v>62</v>
      </c>
      <c r="E67" s="1" t="s">
        <v>9</v>
      </c>
      <c r="F67" s="1" t="s">
        <v>63</v>
      </c>
      <c r="G67" s="1" t="s">
        <v>64</v>
      </c>
      <c r="H67" s="1" t="s">
        <v>65</v>
      </c>
    </row>
    <row r="68" spans="1:9" s="12" customFormat="1" x14ac:dyDescent="0.25">
      <c r="A68" s="12">
        <v>78</v>
      </c>
      <c r="B68" s="2" t="s">
        <v>7</v>
      </c>
      <c r="C68" s="2" t="s">
        <v>95</v>
      </c>
      <c r="D68" s="2" t="s">
        <v>96</v>
      </c>
      <c r="E68" s="2" t="s">
        <v>9</v>
      </c>
      <c r="F68" s="2" t="s">
        <v>97</v>
      </c>
      <c r="G68" s="2" t="s">
        <v>98</v>
      </c>
      <c r="H68" s="2" t="s">
        <v>10</v>
      </c>
      <c r="I68" s="13"/>
    </row>
    <row r="69" spans="1:9" s="12" customFormat="1" x14ac:dyDescent="0.25">
      <c r="A69" s="12">
        <v>79</v>
      </c>
      <c r="B69" s="2" t="s">
        <v>7</v>
      </c>
      <c r="C69" s="2" t="s">
        <v>78</v>
      </c>
      <c r="D69" s="2" t="s">
        <v>79</v>
      </c>
      <c r="E69" s="2" t="s">
        <v>9</v>
      </c>
      <c r="F69" s="2" t="s">
        <v>80</v>
      </c>
      <c r="G69" s="2" t="s">
        <v>81</v>
      </c>
      <c r="H69" s="2" t="s">
        <v>10</v>
      </c>
      <c r="I69" s="13"/>
    </row>
    <row r="70" spans="1:9" x14ac:dyDescent="0.25">
      <c r="A70">
        <v>82</v>
      </c>
      <c r="B70" s="1" t="s">
        <v>7</v>
      </c>
      <c r="C70" s="1" t="s">
        <v>411</v>
      </c>
      <c r="D70" s="1" t="s">
        <v>412</v>
      </c>
      <c r="E70" s="1" t="s">
        <v>9</v>
      </c>
      <c r="F70" s="1" t="s">
        <v>413</v>
      </c>
      <c r="G70" s="1" t="s">
        <v>414</v>
      </c>
      <c r="H70" s="1" t="s">
        <v>19</v>
      </c>
    </row>
    <row r="71" spans="1:9" x14ac:dyDescent="0.25">
      <c r="A71">
        <v>84</v>
      </c>
      <c r="B71" s="1" t="s">
        <v>7</v>
      </c>
      <c r="C71" s="1" t="s">
        <v>322</v>
      </c>
      <c r="D71" s="1" t="s">
        <v>323</v>
      </c>
      <c r="E71" s="1" t="s">
        <v>9</v>
      </c>
      <c r="F71" s="1" t="s">
        <v>324</v>
      </c>
      <c r="G71" s="1" t="s">
        <v>325</v>
      </c>
      <c r="H71" s="1" t="s">
        <v>65</v>
      </c>
    </row>
    <row r="72" spans="1:9" x14ac:dyDescent="0.25">
      <c r="A72">
        <v>85</v>
      </c>
      <c r="B72" s="1" t="s">
        <v>7</v>
      </c>
      <c r="C72" s="1" t="s">
        <v>183</v>
      </c>
      <c r="D72" s="1" t="s">
        <v>184</v>
      </c>
      <c r="E72" s="1" t="s">
        <v>9</v>
      </c>
      <c r="F72" s="1" t="s">
        <v>185</v>
      </c>
      <c r="G72" s="1" t="s">
        <v>186</v>
      </c>
      <c r="H72" s="1" t="s">
        <v>10</v>
      </c>
    </row>
    <row r="73" spans="1:9" x14ac:dyDescent="0.25">
      <c r="A73">
        <v>87</v>
      </c>
      <c r="B73" s="1" t="s">
        <v>7</v>
      </c>
      <c r="C73" s="1" t="s">
        <v>269</v>
      </c>
      <c r="D73" s="1" t="s">
        <v>270</v>
      </c>
      <c r="E73" s="1" t="s">
        <v>40</v>
      </c>
      <c r="F73" s="1" t="s">
        <v>271</v>
      </c>
      <c r="G73" s="1" t="s">
        <v>272</v>
      </c>
      <c r="H73" s="1" t="s">
        <v>10</v>
      </c>
    </row>
    <row r="74" spans="1:9" x14ac:dyDescent="0.25">
      <c r="A74">
        <v>92</v>
      </c>
      <c r="B74" s="1" t="s">
        <v>7</v>
      </c>
      <c r="C74" s="1" t="s">
        <v>31</v>
      </c>
      <c r="D74" s="1" t="s">
        <v>32</v>
      </c>
      <c r="E74" s="1" t="s">
        <v>22</v>
      </c>
      <c r="F74" s="1" t="s">
        <v>33</v>
      </c>
      <c r="G74" s="1" t="s">
        <v>28</v>
      </c>
      <c r="H74" s="1" t="s">
        <v>10</v>
      </c>
    </row>
    <row r="75" spans="1:9" x14ac:dyDescent="0.25">
      <c r="A75">
        <v>93</v>
      </c>
      <c r="B75" s="1" t="s">
        <v>7</v>
      </c>
      <c r="C75" s="1" t="s">
        <v>25</v>
      </c>
      <c r="D75" s="1" t="s">
        <v>26</v>
      </c>
      <c r="E75" s="1" t="s">
        <v>22</v>
      </c>
      <c r="F75" s="1" t="s">
        <v>27</v>
      </c>
      <c r="G75" s="1" t="s">
        <v>28</v>
      </c>
      <c r="H75" s="1" t="s">
        <v>10</v>
      </c>
    </row>
    <row r="76" spans="1:9" x14ac:dyDescent="0.25">
      <c r="A76">
        <v>94</v>
      </c>
      <c r="B76" s="1" t="s">
        <v>7</v>
      </c>
      <c r="C76" s="1" t="s">
        <v>25</v>
      </c>
      <c r="D76" s="1" t="s">
        <v>26</v>
      </c>
      <c r="E76" s="1" t="s">
        <v>22</v>
      </c>
      <c r="F76" s="1" t="s">
        <v>29</v>
      </c>
      <c r="G76" s="1" t="s">
        <v>30</v>
      </c>
      <c r="H76" s="1" t="s">
        <v>10</v>
      </c>
    </row>
    <row r="77" spans="1:9" x14ac:dyDescent="0.25">
      <c r="A77">
        <v>95</v>
      </c>
      <c r="B77" s="1" t="s">
        <v>7</v>
      </c>
      <c r="C77" s="1" t="s">
        <v>20</v>
      </c>
      <c r="D77" s="1" t="s">
        <v>21</v>
      </c>
      <c r="E77" s="1" t="s">
        <v>22</v>
      </c>
      <c r="F77" s="1" t="s">
        <v>23</v>
      </c>
      <c r="G77" s="1" t="s">
        <v>24</v>
      </c>
      <c r="H77" s="1" t="s">
        <v>10</v>
      </c>
    </row>
    <row r="78" spans="1:9" x14ac:dyDescent="0.25">
      <c r="A78">
        <v>96</v>
      </c>
      <c r="B78" s="1" t="s">
        <v>7</v>
      </c>
      <c r="C78" s="1" t="s">
        <v>38</v>
      </c>
      <c r="D78" s="1" t="s">
        <v>39</v>
      </c>
      <c r="E78" s="1" t="s">
        <v>40</v>
      </c>
      <c r="F78" s="1" t="s">
        <v>41</v>
      </c>
      <c r="G78" s="1" t="s">
        <v>42</v>
      </c>
      <c r="H78" s="1" t="s">
        <v>10</v>
      </c>
    </row>
    <row r="79" spans="1:9" x14ac:dyDescent="0.25">
      <c r="A79">
        <v>97</v>
      </c>
      <c r="B79" s="1" t="s">
        <v>7</v>
      </c>
      <c r="C79" s="1" t="s">
        <v>38</v>
      </c>
      <c r="D79" s="1" t="s">
        <v>39</v>
      </c>
      <c r="E79" s="1" t="s">
        <v>40</v>
      </c>
      <c r="F79" s="1" t="s">
        <v>401</v>
      </c>
      <c r="G79" s="1" t="s">
        <v>402</v>
      </c>
      <c r="H79" s="1" t="s">
        <v>10</v>
      </c>
    </row>
    <row r="80" spans="1:9" x14ac:dyDescent="0.25">
      <c r="A80">
        <v>98</v>
      </c>
      <c r="B80" s="1" t="s">
        <v>7</v>
      </c>
      <c r="C80" s="1" t="s">
        <v>311</v>
      </c>
      <c r="D80" s="1" t="s">
        <v>312</v>
      </c>
      <c r="E80" s="1" t="s">
        <v>9</v>
      </c>
      <c r="F80" s="1" t="s">
        <v>313</v>
      </c>
      <c r="G80" s="1" t="s">
        <v>314</v>
      </c>
      <c r="H80" s="1" t="s">
        <v>172</v>
      </c>
    </row>
    <row r="81" spans="1:9" x14ac:dyDescent="0.25">
      <c r="A81">
        <v>100</v>
      </c>
      <c r="B81" s="1" t="s">
        <v>7</v>
      </c>
      <c r="C81" s="1" t="s">
        <v>164</v>
      </c>
      <c r="D81" s="1" t="s">
        <v>165</v>
      </c>
      <c r="E81" s="1" t="s">
        <v>9</v>
      </c>
      <c r="F81" s="1" t="s">
        <v>166</v>
      </c>
      <c r="G81" s="1" t="s">
        <v>167</v>
      </c>
      <c r="H81" s="1" t="s">
        <v>10</v>
      </c>
    </row>
    <row r="82" spans="1:9" x14ac:dyDescent="0.25">
      <c r="A82">
        <v>101</v>
      </c>
      <c r="B82" s="1" t="s">
        <v>7</v>
      </c>
      <c r="C82" s="1" t="s">
        <v>334</v>
      </c>
      <c r="D82" s="1" t="s">
        <v>335</v>
      </c>
      <c r="E82" s="1" t="s">
        <v>9</v>
      </c>
      <c r="F82" s="1" t="s">
        <v>336</v>
      </c>
      <c r="G82" s="1" t="s">
        <v>337</v>
      </c>
      <c r="H82" s="1" t="s">
        <v>338</v>
      </c>
    </row>
    <row r="83" spans="1:9" x14ac:dyDescent="0.25">
      <c r="A83">
        <v>103</v>
      </c>
      <c r="B83" s="1" t="s">
        <v>7</v>
      </c>
      <c r="C83" s="1" t="s">
        <v>407</v>
      </c>
      <c r="D83" s="1" t="s">
        <v>408</v>
      </c>
      <c r="E83" s="1" t="s">
        <v>9</v>
      </c>
      <c r="F83" s="1" t="s">
        <v>409</v>
      </c>
      <c r="G83" s="1" t="s">
        <v>410</v>
      </c>
      <c r="H83" s="1" t="s">
        <v>65</v>
      </c>
    </row>
    <row r="84" spans="1:9" x14ac:dyDescent="0.25">
      <c r="A84">
        <v>104</v>
      </c>
      <c r="B84" s="1" t="s">
        <v>7</v>
      </c>
      <c r="C84" s="1" t="s">
        <v>44</v>
      </c>
      <c r="D84" s="1" t="s">
        <v>45</v>
      </c>
      <c r="E84" s="1" t="s">
        <v>9</v>
      </c>
      <c r="F84" s="1" t="s">
        <v>46</v>
      </c>
      <c r="G84" s="1" t="s">
        <v>47</v>
      </c>
      <c r="H84" s="1" t="s">
        <v>10</v>
      </c>
    </row>
    <row r="85" spans="1:9" x14ac:dyDescent="0.25">
      <c r="A85">
        <v>105</v>
      </c>
      <c r="B85" s="1" t="s">
        <v>7</v>
      </c>
      <c r="C85" s="1" t="s">
        <v>160</v>
      </c>
      <c r="D85" s="1" t="s">
        <v>161</v>
      </c>
      <c r="E85" s="1" t="s">
        <v>9</v>
      </c>
      <c r="F85" s="1" t="s">
        <v>162</v>
      </c>
      <c r="G85" s="1" t="s">
        <v>163</v>
      </c>
      <c r="H85" s="1" t="s">
        <v>10</v>
      </c>
    </row>
    <row r="86" spans="1:9" x14ac:dyDescent="0.25">
      <c r="A86">
        <v>108</v>
      </c>
      <c r="B86" s="1" t="s">
        <v>7</v>
      </c>
      <c r="C86" s="1" t="s">
        <v>140</v>
      </c>
      <c r="D86" s="1" t="s">
        <v>141</v>
      </c>
      <c r="E86" s="1" t="s">
        <v>9</v>
      </c>
      <c r="F86" s="1" t="s">
        <v>142</v>
      </c>
      <c r="G86" s="1" t="s">
        <v>143</v>
      </c>
      <c r="H86" s="1" t="s">
        <v>10</v>
      </c>
    </row>
    <row r="87" spans="1:9" x14ac:dyDescent="0.25">
      <c r="A87">
        <v>109</v>
      </c>
      <c r="B87" s="1" t="s">
        <v>7</v>
      </c>
      <c r="C87" s="1" t="s">
        <v>278</v>
      </c>
      <c r="D87" s="1" t="s">
        <v>279</v>
      </c>
      <c r="E87" s="1" t="s">
        <v>9</v>
      </c>
      <c r="F87" s="1" t="s">
        <v>280</v>
      </c>
      <c r="G87" s="1" t="s">
        <v>281</v>
      </c>
      <c r="H87" s="1" t="s">
        <v>115</v>
      </c>
    </row>
    <row r="88" spans="1:9" x14ac:dyDescent="0.25">
      <c r="A88">
        <v>111</v>
      </c>
      <c r="B88" s="1" t="s">
        <v>7</v>
      </c>
      <c r="C88" s="1" t="s">
        <v>144</v>
      </c>
      <c r="D88" s="1" t="s">
        <v>145</v>
      </c>
      <c r="E88" s="1" t="s">
        <v>9</v>
      </c>
      <c r="F88" s="1" t="s">
        <v>146</v>
      </c>
      <c r="G88" s="1" t="s">
        <v>147</v>
      </c>
      <c r="H88" s="1" t="s">
        <v>10</v>
      </c>
    </row>
    <row r="89" spans="1:9" s="12" customFormat="1" x14ac:dyDescent="0.25">
      <c r="A89" s="12">
        <v>112</v>
      </c>
      <c r="B89" s="2" t="s">
        <v>7</v>
      </c>
      <c r="C89" s="2" t="s">
        <v>298</v>
      </c>
      <c r="D89" s="2" t="s">
        <v>299</v>
      </c>
      <c r="E89" s="2" t="s">
        <v>9</v>
      </c>
      <c r="F89" s="2" t="s">
        <v>300</v>
      </c>
      <c r="G89" s="2" t="s">
        <v>301</v>
      </c>
      <c r="H89" s="2" t="s">
        <v>10</v>
      </c>
      <c r="I89" s="13"/>
    </row>
    <row r="90" spans="1:9" x14ac:dyDescent="0.25">
      <c r="A90">
        <v>113</v>
      </c>
      <c r="B90" s="1" t="s">
        <v>7</v>
      </c>
      <c r="C90" s="1" t="s">
        <v>307</v>
      </c>
      <c r="D90" s="1" t="s">
        <v>308</v>
      </c>
      <c r="E90" s="1" t="s">
        <v>9</v>
      </c>
      <c r="F90" s="1" t="s">
        <v>309</v>
      </c>
      <c r="G90" s="1" t="s">
        <v>310</v>
      </c>
      <c r="H90" s="1" t="s">
        <v>10</v>
      </c>
    </row>
    <row r="91" spans="1:9" s="12" customFormat="1" x14ac:dyDescent="0.25">
      <c r="A91" s="12">
        <v>114</v>
      </c>
      <c r="B91" s="2" t="s">
        <v>7</v>
      </c>
      <c r="C91" s="2" t="s">
        <v>168</v>
      </c>
      <c r="D91" s="2" t="s">
        <v>169</v>
      </c>
      <c r="E91" s="2" t="s">
        <v>9</v>
      </c>
      <c r="F91" s="2" t="s">
        <v>170</v>
      </c>
      <c r="G91" s="2" t="s">
        <v>171</v>
      </c>
      <c r="H91" s="2" t="s">
        <v>172</v>
      </c>
      <c r="I91" s="13"/>
    </row>
    <row r="92" spans="1:9" x14ac:dyDescent="0.25">
      <c r="A92">
        <v>117</v>
      </c>
      <c r="B92" s="1" t="s">
        <v>7</v>
      </c>
      <c r="C92" s="1" t="s">
        <v>239</v>
      </c>
      <c r="D92" s="1" t="s">
        <v>240</v>
      </c>
      <c r="E92" s="1" t="s">
        <v>9</v>
      </c>
      <c r="F92" s="1" t="s">
        <v>241</v>
      </c>
      <c r="G92" s="1" t="s">
        <v>242</v>
      </c>
      <c r="H92" s="1" t="s">
        <v>10</v>
      </c>
    </row>
    <row r="93" spans="1:9" x14ac:dyDescent="0.25">
      <c r="A93">
        <v>118</v>
      </c>
      <c r="B93" s="1" t="s">
        <v>7</v>
      </c>
      <c r="C93" s="1" t="s">
        <v>156</v>
      </c>
      <c r="D93" s="1" t="s">
        <v>157</v>
      </c>
      <c r="E93" s="1" t="s">
        <v>9</v>
      </c>
      <c r="F93" s="1" t="s">
        <v>158</v>
      </c>
      <c r="G93" s="1" t="s">
        <v>159</v>
      </c>
      <c r="H93" s="1" t="s">
        <v>10</v>
      </c>
    </row>
    <row r="94" spans="1:9" x14ac:dyDescent="0.25">
      <c r="A94">
        <v>119</v>
      </c>
      <c r="B94" s="1" t="s">
        <v>7</v>
      </c>
      <c r="C94" s="1" t="s">
        <v>11</v>
      </c>
      <c r="D94" s="1" t="s">
        <v>12</v>
      </c>
      <c r="E94" s="1" t="s">
        <v>9</v>
      </c>
      <c r="F94" s="1" t="s">
        <v>13</v>
      </c>
      <c r="G94" s="1" t="s">
        <v>14</v>
      </c>
      <c r="H94" s="1" t="s">
        <v>10</v>
      </c>
    </row>
    <row r="95" spans="1:9" x14ac:dyDescent="0.25">
      <c r="A95">
        <v>120</v>
      </c>
      <c r="B95" s="1" t="s">
        <v>7</v>
      </c>
      <c r="C95" s="1" t="s">
        <v>53</v>
      </c>
      <c r="D95" s="1" t="s">
        <v>54</v>
      </c>
      <c r="E95" s="1" t="s">
        <v>9</v>
      </c>
      <c r="F95" s="1" t="s">
        <v>55</v>
      </c>
      <c r="G95" s="1" t="s">
        <v>56</v>
      </c>
      <c r="H95" s="1" t="s">
        <v>10</v>
      </c>
    </row>
    <row r="96" spans="1:9" x14ac:dyDescent="0.25">
      <c r="A96">
        <v>121</v>
      </c>
      <c r="B96" s="1" t="s">
        <v>7</v>
      </c>
      <c r="C96" s="1" t="s">
        <v>282</v>
      </c>
      <c r="D96" s="1" t="s">
        <v>283</v>
      </c>
      <c r="E96" s="1" t="s">
        <v>9</v>
      </c>
      <c r="F96" s="1" t="s">
        <v>284</v>
      </c>
      <c r="G96" s="1" t="s">
        <v>285</v>
      </c>
      <c r="H96" s="1" t="s">
        <v>10</v>
      </c>
    </row>
    <row r="97" spans="1:9" x14ac:dyDescent="0.25">
      <c r="A97">
        <v>123</v>
      </c>
      <c r="B97" s="1" t="s">
        <v>7</v>
      </c>
      <c r="C97" s="1" t="s">
        <v>347</v>
      </c>
      <c r="D97" s="1" t="s">
        <v>348</v>
      </c>
      <c r="E97" s="1" t="s">
        <v>9</v>
      </c>
      <c r="F97" s="1" t="s">
        <v>349</v>
      </c>
      <c r="G97" s="1" t="s">
        <v>350</v>
      </c>
      <c r="H97" s="1" t="s">
        <v>52</v>
      </c>
    </row>
    <row r="98" spans="1:9" x14ac:dyDescent="0.25">
      <c r="A98">
        <v>124</v>
      </c>
      <c r="B98" s="1" t="s">
        <v>7</v>
      </c>
      <c r="C98" s="1" t="s">
        <v>286</v>
      </c>
      <c r="D98" s="1" t="s">
        <v>287</v>
      </c>
      <c r="E98" s="1" t="s">
        <v>9</v>
      </c>
      <c r="F98" s="1" t="s">
        <v>288</v>
      </c>
      <c r="G98" s="1" t="s">
        <v>289</v>
      </c>
      <c r="H98" s="1" t="s">
        <v>65</v>
      </c>
    </row>
    <row r="99" spans="1:9" x14ac:dyDescent="0.25">
      <c r="A99">
        <v>125</v>
      </c>
      <c r="B99" s="1" t="s">
        <v>7</v>
      </c>
      <c r="C99" s="1" t="s">
        <v>179</v>
      </c>
      <c r="D99" s="1" t="s">
        <v>180</v>
      </c>
      <c r="E99" s="1" t="s">
        <v>9</v>
      </c>
      <c r="F99" s="1" t="s">
        <v>181</v>
      </c>
      <c r="G99" s="1" t="s">
        <v>182</v>
      </c>
      <c r="H99" s="1" t="s">
        <v>10</v>
      </c>
    </row>
    <row r="100" spans="1:9" x14ac:dyDescent="0.25">
      <c r="A100">
        <v>126</v>
      </c>
      <c r="B100" s="1" t="s">
        <v>7</v>
      </c>
      <c r="C100" s="1" t="s">
        <v>315</v>
      </c>
      <c r="D100" s="1" t="s">
        <v>316</v>
      </c>
      <c r="E100" s="1" t="s">
        <v>9</v>
      </c>
      <c r="F100" s="1" t="s">
        <v>317</v>
      </c>
      <c r="G100" s="1" t="s">
        <v>318</v>
      </c>
      <c r="H100" s="1" t="s">
        <v>72</v>
      </c>
    </row>
    <row r="101" spans="1:9" x14ac:dyDescent="0.25">
      <c r="A101">
        <v>127</v>
      </c>
      <c r="B101" s="1" t="s">
        <v>7</v>
      </c>
      <c r="C101" s="1" t="s">
        <v>243</v>
      </c>
      <c r="D101" s="1" t="s">
        <v>244</v>
      </c>
      <c r="E101" s="1" t="s">
        <v>9</v>
      </c>
      <c r="F101" s="1" t="s">
        <v>245</v>
      </c>
      <c r="G101" s="1" t="s">
        <v>246</v>
      </c>
      <c r="H101" s="1" t="s">
        <v>10</v>
      </c>
    </row>
    <row r="102" spans="1:9" x14ac:dyDescent="0.25">
      <c r="A102">
        <v>128</v>
      </c>
      <c r="B102" s="14" t="s">
        <v>7</v>
      </c>
      <c r="C102" s="14" t="s">
        <v>378</v>
      </c>
      <c r="D102" s="14" t="s">
        <v>379</v>
      </c>
      <c r="E102" s="14" t="s">
        <v>9</v>
      </c>
      <c r="F102" s="14" t="s">
        <v>380</v>
      </c>
      <c r="G102" s="14" t="s">
        <v>381</v>
      </c>
      <c r="H102" s="14" t="s">
        <v>10</v>
      </c>
    </row>
    <row r="103" spans="1:9" s="12" customFormat="1" x14ac:dyDescent="0.25">
      <c r="A103" s="2">
        <v>129</v>
      </c>
      <c r="B103" s="2" t="s">
        <v>7</v>
      </c>
      <c r="C103" s="2" t="s">
        <v>82</v>
      </c>
      <c r="D103" s="2" t="s">
        <v>83</v>
      </c>
      <c r="E103" s="2" t="s">
        <v>9</v>
      </c>
      <c r="F103" s="2" t="s">
        <v>84</v>
      </c>
      <c r="G103" s="2" t="s">
        <v>85</v>
      </c>
      <c r="H103" s="2" t="s">
        <v>10</v>
      </c>
      <c r="I103" s="13"/>
    </row>
    <row r="104" spans="1:9" s="12" customFormat="1" x14ac:dyDescent="0.25">
      <c r="A104" s="2"/>
      <c r="B104" s="2" t="s">
        <v>7</v>
      </c>
      <c r="C104" s="2" t="s">
        <v>427</v>
      </c>
      <c r="D104" s="2" t="s">
        <v>428</v>
      </c>
      <c r="E104" s="2"/>
      <c r="F104" s="2" t="s">
        <v>429</v>
      </c>
      <c r="G104" s="2" t="s">
        <v>430</v>
      </c>
      <c r="H104" s="2"/>
      <c r="I104" s="13"/>
    </row>
    <row r="105" spans="1:9" x14ac:dyDescent="0.25">
      <c r="C105" s="15" t="s">
        <v>434</v>
      </c>
      <c r="D105" s="15" t="s">
        <v>220</v>
      </c>
    </row>
    <row r="107" spans="1:9" x14ac:dyDescent="0.25">
      <c r="A107" s="1" t="s">
        <v>431</v>
      </c>
      <c r="B107" s="1" t="s">
        <v>252</v>
      </c>
      <c r="C107" s="1" t="s">
        <v>253</v>
      </c>
      <c r="D107" s="1" t="s">
        <v>9</v>
      </c>
      <c r="E107" s="1" t="s">
        <v>254</v>
      </c>
      <c r="F107" s="1" t="s">
        <v>255</v>
      </c>
      <c r="G107" s="17">
        <v>660000</v>
      </c>
      <c r="I107"/>
    </row>
    <row r="108" spans="1:9" x14ac:dyDescent="0.25">
      <c r="A108" s="1" t="s">
        <v>431</v>
      </c>
      <c r="B108" s="1" t="s">
        <v>227</v>
      </c>
      <c r="C108" s="1" t="s">
        <v>228</v>
      </c>
      <c r="D108" s="1" t="s">
        <v>438</v>
      </c>
      <c r="E108" s="1" t="s">
        <v>229</v>
      </c>
      <c r="F108" s="1" t="s">
        <v>230</v>
      </c>
      <c r="G108" s="21">
        <v>750000</v>
      </c>
      <c r="I108"/>
    </row>
    <row r="109" spans="1:9" x14ac:dyDescent="0.25">
      <c r="A109" s="1" t="s">
        <v>431</v>
      </c>
      <c r="B109" s="1" t="s">
        <v>107</v>
      </c>
      <c r="C109" s="1" t="s">
        <v>108</v>
      </c>
      <c r="D109" s="1" t="s">
        <v>438</v>
      </c>
      <c r="E109" s="1" t="s">
        <v>109</v>
      </c>
      <c r="F109" s="1" t="s">
        <v>110</v>
      </c>
      <c r="G109" s="21">
        <v>750000</v>
      </c>
      <c r="I109"/>
    </row>
    <row r="110" spans="1:9" x14ac:dyDescent="0.25">
      <c r="A110" s="1" t="s">
        <v>431</v>
      </c>
      <c r="B110" s="1" t="s">
        <v>91</v>
      </c>
      <c r="C110" s="1" t="s">
        <v>92</v>
      </c>
      <c r="D110" s="1" t="s">
        <v>438</v>
      </c>
      <c r="E110" s="1" t="s">
        <v>93</v>
      </c>
      <c r="F110" s="1" t="s">
        <v>94</v>
      </c>
      <c r="G110" s="21">
        <v>750000</v>
      </c>
      <c r="I110"/>
    </row>
  </sheetData>
  <autoFilter ref="B1:H104">
    <sortState ref="B2:AL2882">
      <sortCondition ref="D1:D2882"/>
    </sortState>
  </autoFilter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C22" sqref="C22"/>
    </sheetView>
  </sheetViews>
  <sheetFormatPr defaultRowHeight="15" x14ac:dyDescent="0.25"/>
  <cols>
    <col min="1" max="1" width="12.7109375" bestFit="1" customWidth="1"/>
    <col min="2" max="2" width="15.85546875" bestFit="1" customWidth="1"/>
    <col min="3" max="3" width="49.42578125" bestFit="1" customWidth="1"/>
    <col min="4" max="4" width="15.7109375" bestFit="1" customWidth="1"/>
    <col min="5" max="5" width="16" bestFit="1" customWidth="1"/>
    <col min="6" max="6" width="6.28515625" style="8" bestFit="1" customWidth="1"/>
    <col min="7" max="7" width="22.7109375" bestFit="1" customWidth="1"/>
  </cols>
  <sheetData>
    <row r="1" spans="1:16" ht="15.75" thickBot="1" x14ac:dyDescent="0.3"/>
    <row r="2" spans="1:16" ht="15.75" thickBot="1" x14ac:dyDescent="0.3">
      <c r="A2" s="3" t="s">
        <v>415</v>
      </c>
      <c r="B2" s="3" t="s">
        <v>416</v>
      </c>
      <c r="C2" s="3" t="s">
        <v>417</v>
      </c>
      <c r="D2" s="3" t="s">
        <v>418</v>
      </c>
      <c r="E2" s="3" t="s">
        <v>425</v>
      </c>
      <c r="F2" s="9"/>
      <c r="G2" s="11" t="s">
        <v>424</v>
      </c>
      <c r="N2" s="22" t="s">
        <v>421</v>
      </c>
      <c r="O2" s="23"/>
      <c r="P2" s="24"/>
    </row>
    <row r="3" spans="1:16" ht="15.75" thickBot="1" x14ac:dyDescent="0.3">
      <c r="A3" s="4" t="s">
        <v>10</v>
      </c>
      <c r="B3" s="4" t="s">
        <v>419</v>
      </c>
      <c r="C3" s="4" t="s">
        <v>226</v>
      </c>
      <c r="D3" s="5">
        <v>150000</v>
      </c>
      <c r="E3" s="5"/>
      <c r="F3" s="10"/>
      <c r="G3" s="4"/>
      <c r="N3" s="22" t="s">
        <v>422</v>
      </c>
      <c r="O3" s="23"/>
      <c r="P3" s="24"/>
    </row>
    <row r="4" spans="1:16" x14ac:dyDescent="0.25">
      <c r="A4" s="4" t="s">
        <v>10</v>
      </c>
      <c r="B4" s="4" t="s">
        <v>419</v>
      </c>
      <c r="C4" s="1" t="s">
        <v>43</v>
      </c>
      <c r="D4" s="5">
        <v>200000</v>
      </c>
      <c r="E4" s="5"/>
      <c r="F4" s="9"/>
      <c r="G4" s="4"/>
    </row>
    <row r="5" spans="1:16" x14ac:dyDescent="0.25">
      <c r="A5" s="4" t="s">
        <v>10</v>
      </c>
      <c r="B5" s="4" t="s">
        <v>419</v>
      </c>
      <c r="C5" s="2" t="s">
        <v>220</v>
      </c>
      <c r="D5" s="5">
        <v>500000</v>
      </c>
      <c r="E5" s="5">
        <v>750000</v>
      </c>
      <c r="F5" s="9"/>
      <c r="G5" s="4"/>
    </row>
    <row r="6" spans="1:16" x14ac:dyDescent="0.25">
      <c r="A6" s="4" t="s">
        <v>10</v>
      </c>
      <c r="B6" s="4" t="s">
        <v>419</v>
      </c>
      <c r="C6" s="2" t="s">
        <v>264</v>
      </c>
      <c r="D6" s="5">
        <v>500000</v>
      </c>
      <c r="E6" s="5">
        <v>500000</v>
      </c>
      <c r="F6" s="9" t="s">
        <v>423</v>
      </c>
      <c r="G6" s="4"/>
    </row>
    <row r="7" spans="1:16" x14ac:dyDescent="0.25">
      <c r="A7" s="4" t="s">
        <v>10</v>
      </c>
      <c r="B7" s="4" t="s">
        <v>419</v>
      </c>
      <c r="C7" s="2" t="s">
        <v>174</v>
      </c>
      <c r="D7" s="5">
        <v>500000</v>
      </c>
      <c r="E7" s="5">
        <v>500000</v>
      </c>
      <c r="F7" s="9" t="s">
        <v>423</v>
      </c>
      <c r="G7" s="4"/>
    </row>
    <row r="8" spans="1:16" x14ac:dyDescent="0.25">
      <c r="A8" s="4" t="s">
        <v>10</v>
      </c>
      <c r="B8" s="4" t="s">
        <v>419</v>
      </c>
      <c r="C8" s="2" t="s">
        <v>277</v>
      </c>
      <c r="D8" s="5">
        <v>500000</v>
      </c>
      <c r="E8" s="5">
        <v>500000</v>
      </c>
      <c r="F8" s="9" t="s">
        <v>423</v>
      </c>
      <c r="G8" s="4"/>
    </row>
    <row r="9" spans="1:16" x14ac:dyDescent="0.25">
      <c r="A9" s="4" t="s">
        <v>10</v>
      </c>
      <c r="B9" s="4" t="s">
        <v>419</v>
      </c>
      <c r="C9" s="2" t="s">
        <v>73</v>
      </c>
      <c r="D9" s="5">
        <v>350000</v>
      </c>
      <c r="E9" s="5">
        <v>350000</v>
      </c>
      <c r="F9" s="9" t="s">
        <v>423</v>
      </c>
      <c r="G9" s="4"/>
    </row>
    <row r="10" spans="1:16" x14ac:dyDescent="0.25">
      <c r="A10" s="4" t="s">
        <v>10</v>
      </c>
      <c r="B10" s="4" t="s">
        <v>419</v>
      </c>
      <c r="C10" s="2" t="s">
        <v>66</v>
      </c>
      <c r="D10" s="5">
        <v>250000</v>
      </c>
      <c r="E10" s="5">
        <v>250000</v>
      </c>
      <c r="F10" s="9" t="s">
        <v>423</v>
      </c>
      <c r="G10" s="4"/>
    </row>
    <row r="11" spans="1:16" x14ac:dyDescent="0.25">
      <c r="A11" s="4" t="s">
        <v>10</v>
      </c>
      <c r="B11" s="4" t="s">
        <v>419</v>
      </c>
      <c r="C11" s="1" t="s">
        <v>392</v>
      </c>
      <c r="D11" s="5">
        <v>350000</v>
      </c>
      <c r="E11" s="5"/>
      <c r="F11" s="9"/>
      <c r="G11" s="4"/>
    </row>
    <row r="12" spans="1:16" x14ac:dyDescent="0.25">
      <c r="A12" s="4" t="s">
        <v>10</v>
      </c>
      <c r="B12" s="4" t="s">
        <v>419</v>
      </c>
      <c r="C12" s="2" t="s">
        <v>71</v>
      </c>
      <c r="D12" s="5">
        <v>500000</v>
      </c>
      <c r="E12" s="5">
        <v>500000</v>
      </c>
      <c r="F12" s="9" t="s">
        <v>423</v>
      </c>
      <c r="G12" s="4"/>
    </row>
    <row r="13" spans="1:16" x14ac:dyDescent="0.25">
      <c r="A13" s="4" t="s">
        <v>10</v>
      </c>
      <c r="B13" s="4" t="s">
        <v>419</v>
      </c>
      <c r="C13" s="2" t="s">
        <v>90</v>
      </c>
      <c r="D13" s="5">
        <v>300000</v>
      </c>
      <c r="E13" s="5">
        <v>300000</v>
      </c>
      <c r="F13" s="9" t="s">
        <v>423</v>
      </c>
      <c r="G13" s="4"/>
    </row>
    <row r="14" spans="1:16" x14ac:dyDescent="0.25">
      <c r="A14" s="4" t="s">
        <v>10</v>
      </c>
      <c r="B14" s="4" t="s">
        <v>419</v>
      </c>
      <c r="C14" s="1" t="s">
        <v>420</v>
      </c>
      <c r="D14" s="5">
        <v>200000</v>
      </c>
      <c r="E14" s="5"/>
      <c r="F14" s="10"/>
      <c r="G14" s="4"/>
    </row>
    <row r="15" spans="1:16" x14ac:dyDescent="0.25">
      <c r="A15" s="4" t="s">
        <v>10</v>
      </c>
      <c r="B15" s="4" t="s">
        <v>419</v>
      </c>
      <c r="C15" s="1" t="s">
        <v>306</v>
      </c>
      <c r="D15" s="5">
        <v>200000</v>
      </c>
      <c r="E15" s="5"/>
      <c r="F15" s="9"/>
      <c r="G15" s="4"/>
    </row>
    <row r="16" spans="1:16" x14ac:dyDescent="0.25">
      <c r="A16" s="4" t="s">
        <v>10</v>
      </c>
      <c r="B16" s="4" t="s">
        <v>419</v>
      </c>
      <c r="C16" s="2" t="s">
        <v>247</v>
      </c>
      <c r="D16" s="5">
        <v>250000</v>
      </c>
      <c r="E16" s="5">
        <v>250000</v>
      </c>
      <c r="F16" s="9" t="s">
        <v>423</v>
      </c>
      <c r="G16" s="4"/>
    </row>
    <row r="17" spans="1:7" x14ac:dyDescent="0.25">
      <c r="A17" s="4" t="s">
        <v>10</v>
      </c>
      <c r="B17" s="4" t="s">
        <v>419</v>
      </c>
      <c r="C17" s="2" t="s">
        <v>8</v>
      </c>
      <c r="D17" s="5">
        <v>250000</v>
      </c>
      <c r="E17" s="5">
        <v>250000</v>
      </c>
      <c r="F17" s="9" t="s">
        <v>423</v>
      </c>
      <c r="G17" s="4"/>
    </row>
    <row r="18" spans="1:7" x14ac:dyDescent="0.25">
      <c r="A18" s="4" t="s">
        <v>10</v>
      </c>
      <c r="B18" s="4" t="s">
        <v>419</v>
      </c>
      <c r="C18" s="2" t="s">
        <v>319</v>
      </c>
      <c r="D18" s="5">
        <v>200000</v>
      </c>
      <c r="E18" s="5">
        <v>200000</v>
      </c>
      <c r="F18" s="9" t="s">
        <v>423</v>
      </c>
      <c r="G18" s="4"/>
    </row>
    <row r="19" spans="1:7" x14ac:dyDescent="0.25">
      <c r="A19" s="1" t="s">
        <v>10</v>
      </c>
      <c r="B19" s="4" t="s">
        <v>419</v>
      </c>
      <c r="C19" s="4" t="s">
        <v>426</v>
      </c>
      <c r="D19" s="5"/>
      <c r="E19" s="5">
        <v>500000</v>
      </c>
      <c r="F19" s="9"/>
      <c r="G19" s="4"/>
    </row>
    <row r="20" spans="1:7" x14ac:dyDescent="0.25">
      <c r="A20" s="1" t="s">
        <v>10</v>
      </c>
      <c r="B20" s="4" t="s">
        <v>419</v>
      </c>
      <c r="C20" s="1" t="s">
        <v>68</v>
      </c>
      <c r="D20" s="5"/>
      <c r="E20" s="5">
        <v>150000</v>
      </c>
      <c r="F20" s="9"/>
      <c r="G20" s="4"/>
    </row>
    <row r="21" spans="1:7" x14ac:dyDescent="0.25">
      <c r="D21" s="6">
        <f>SUM(D3:D19)</f>
        <v>5200000</v>
      </c>
      <c r="E21" s="6">
        <f>SUM(E3:E20)</f>
        <v>5000000</v>
      </c>
    </row>
  </sheetData>
  <mergeCells count="2">
    <mergeCell ref="N2:P2"/>
    <mergeCell ref="N3:P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LISTING NATAKU2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ANT-ACER</dc:creator>
  <cp:lastModifiedBy>ANT-ACER</cp:lastModifiedBy>
  <dcterms:created xsi:type="dcterms:W3CDTF">2021-01-25T02:09:20Z</dcterms:created>
  <dcterms:modified xsi:type="dcterms:W3CDTF">2021-01-28T08:26:59Z</dcterms:modified>
</cp:coreProperties>
</file>