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2021\"/>
    </mc:Choice>
  </mc:AlternateContent>
  <xr:revisionPtr revIDLastSave="0" documentId="13_ncr:1_{68D57B03-E8DF-4CAF-9DD4-B99711204A82}" xr6:coauthVersionLast="45" xr6:coauthVersionMax="45" xr10:uidLastSave="{00000000-0000-0000-0000-000000000000}"/>
  <bookViews>
    <workbookView xWindow="-120" yWindow="-120" windowWidth="21840" windowHeight="13140" xr2:uid="{B96E3AE6-41EC-4643-886A-817F75EB51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4" i="1"/>
  <c r="P3" i="1"/>
  <c r="P2" i="1"/>
</calcChain>
</file>

<file path=xl/sharedStrings.xml><?xml version="1.0" encoding="utf-8"?>
<sst xmlns="http://schemas.openxmlformats.org/spreadsheetml/2006/main" count="16" uniqueCount="16">
  <si>
    <t>ANECIP02</t>
  </si>
  <si>
    <t>ANEKA BUANA SWALAYAN</t>
  </si>
  <si>
    <t>JL.CIRENDEU RAYA NO.38</t>
  </si>
  <si>
    <t>ANEFAT01</t>
  </si>
  <si>
    <t>ANEKA BUANA SUPERMARKET</t>
  </si>
  <si>
    <t>JL.RS.FATMAWATI NO.15</t>
  </si>
  <si>
    <t>FORKAH02</t>
  </si>
  <si>
    <t>FORTUNA SWALAYAN</t>
  </si>
  <si>
    <t>JL M KAHFI I RT 09 / 04 JAGAKARSA</t>
  </si>
  <si>
    <t>HARPAR01</t>
  </si>
  <si>
    <t>HARMONY SWALAYAN</t>
  </si>
  <si>
    <t>JL.CEGER RAYA NO.17,PONDOK ARENJURANG MANGU TIMURTANGERANG</t>
  </si>
  <si>
    <t>CUST</t>
  </si>
  <si>
    <t>CUSTNAME</t>
  </si>
  <si>
    <t>ALAMAT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</si>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</sst>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3B1C-BCBF-47FB-BED1-66D3F8585C37}">
  <dimension ref="A1:P5"/>
  <sheetViews>
    <sheetView tabSelected="1" topLeftCell="D1" workbookViewId="0">
      <selection activeCell="K14" sqref="K14"/>
    </sheetView>
  </sheetViews>
  <sheetFormatPr defaultRowHeight="15" x14ac:dyDescent="0.25"/>
  <cols>
    <col min="2" max="2" width="30.42578125" customWidth="1"/>
    <col min="4" max="4" width="12.28515625" customWidth="1"/>
    <col min="5" max="5" width="13.140625" customWidth="1"/>
    <col min="6" max="6" width="12.85546875" customWidth="1"/>
    <col min="7" max="7" width="12.42578125" customWidth="1"/>
    <col min="8" max="8" width="12.5703125" customWidth="1"/>
    <col min="9" max="9" width="12.140625" customWidth="1"/>
    <col min="10" max="10" width="12.85546875" customWidth="1"/>
    <col min="11" max="11" width="13" customWidth="1"/>
    <col min="12" max="12" width="12.28515625" customWidth="1"/>
    <col min="13" max="13" width="13.28515625" customWidth="1"/>
    <col min="14" max="14" width="12" customWidth="1"/>
    <col min="15" max="15" width="12.85546875" customWidth="1"/>
    <col min="16" max="16" width="14.140625" customWidth="1"/>
  </cols>
  <sheetData>
    <row r="1" spans="1:16" x14ac:dyDescent="0.25">
      <c r="A1" s="1" t="s">
        <v>12</v>
      </c>
      <c r="B1" s="1" t="s">
        <v>13</v>
      </c>
      <c r="C1" s="1" t="s">
        <v>14</v>
      </c>
      <c r="D1" s="1">
        <v>2001</v>
      </c>
      <c r="E1" s="1">
        <v>2002</v>
      </c>
      <c r="F1" s="1">
        <v>2003</v>
      </c>
      <c r="G1" s="1">
        <v>2004</v>
      </c>
      <c r="H1" s="1">
        <v>2005</v>
      </c>
      <c r="I1" s="1">
        <v>2006</v>
      </c>
      <c r="J1" s="1">
        <v>2007</v>
      </c>
      <c r="K1" s="1">
        <v>2008</v>
      </c>
      <c r="L1" s="1">
        <v>2009</v>
      </c>
      <c r="M1" s="1">
        <v>2010</v>
      </c>
      <c r="N1" s="1">
        <v>2011</v>
      </c>
      <c r="O1" s="1">
        <v>2012</v>
      </c>
      <c r="P1" s="5" t="s">
        <v>15</v>
      </c>
    </row>
    <row r="2" spans="1:16" x14ac:dyDescent="0.25">
      <c r="A2" s="3" t="s">
        <v>0</v>
      </c>
      <c r="B2" s="3" t="s">
        <v>1</v>
      </c>
      <c r="C2" s="2" t="s">
        <v>2</v>
      </c>
      <c r="D2" s="4">
        <v>28594919.330000006</v>
      </c>
      <c r="E2" s="4">
        <v>23462463.02</v>
      </c>
      <c r="F2" s="4">
        <v>45094378.559999987</v>
      </c>
      <c r="G2" s="4">
        <v>32960100.099999998</v>
      </c>
      <c r="H2" s="4">
        <v>68908933.619999975</v>
      </c>
      <c r="I2" s="4">
        <v>28196534.52</v>
      </c>
      <c r="J2" s="4">
        <v>31889206.259999998</v>
      </c>
      <c r="K2" s="4">
        <v>50960146.679999985</v>
      </c>
      <c r="L2" s="4">
        <v>32967506.350000005</v>
      </c>
      <c r="M2" s="4">
        <v>45898835.839999989</v>
      </c>
      <c r="N2" s="4">
        <v>37120124.18</v>
      </c>
      <c r="O2" s="4">
        <v>21754148.850000001</v>
      </c>
      <c r="P2" s="6">
        <f>SUM(D2:O2)</f>
        <v>447807297.31</v>
      </c>
    </row>
    <row r="3" spans="1:16" x14ac:dyDescent="0.25">
      <c r="A3" s="3" t="s">
        <v>3</v>
      </c>
      <c r="B3" s="3" t="s">
        <v>4</v>
      </c>
      <c r="C3" s="2" t="s">
        <v>5</v>
      </c>
      <c r="D3" s="4">
        <v>70046016.650000006</v>
      </c>
      <c r="E3" s="4">
        <v>65496615.179999992</v>
      </c>
      <c r="F3" s="4">
        <v>85126361.319999993</v>
      </c>
      <c r="G3" s="4">
        <v>85726699.519999981</v>
      </c>
      <c r="H3" s="4">
        <v>84912235.979999989</v>
      </c>
      <c r="I3" s="4">
        <v>93659734.939999968</v>
      </c>
      <c r="J3" s="4">
        <v>110552694.56000002</v>
      </c>
      <c r="K3" s="4">
        <v>115933089.89</v>
      </c>
      <c r="L3" s="4">
        <v>46220055.349999972</v>
      </c>
      <c r="M3" s="4">
        <v>119944258.98999999</v>
      </c>
      <c r="N3" s="4">
        <v>68370158.730000004</v>
      </c>
      <c r="O3" s="4">
        <v>80555246.639999971</v>
      </c>
      <c r="P3" s="6">
        <f>SUM(D3:O3)</f>
        <v>1026543167.75</v>
      </c>
    </row>
    <row r="4" spans="1:16" x14ac:dyDescent="0.25">
      <c r="A4" s="3" t="s">
        <v>6</v>
      </c>
      <c r="B4" s="3" t="s">
        <v>7</v>
      </c>
      <c r="C4" s="2" t="s">
        <v>8</v>
      </c>
      <c r="D4" s="4">
        <v>47546893.229999997</v>
      </c>
      <c r="E4" s="4">
        <v>26184934.780000005</v>
      </c>
      <c r="F4" s="4">
        <v>55150674.039999992</v>
      </c>
      <c r="G4" s="4">
        <v>73878125.549999982</v>
      </c>
      <c r="H4" s="4">
        <v>64433547.649999991</v>
      </c>
      <c r="I4" s="4">
        <v>40391532.409999989</v>
      </c>
      <c r="J4" s="4">
        <v>94555739.439999968</v>
      </c>
      <c r="K4" s="4">
        <v>80251147.209999993</v>
      </c>
      <c r="L4" s="4">
        <v>74026314.75</v>
      </c>
      <c r="M4" s="4">
        <v>67721208.389999986</v>
      </c>
      <c r="N4" s="4">
        <v>60654517.00999999</v>
      </c>
      <c r="O4" s="4">
        <v>44840227.620000012</v>
      </c>
      <c r="P4" s="6">
        <f>SUM(D4:O4)</f>
        <v>729634862.07999992</v>
      </c>
    </row>
    <row r="5" spans="1:16" x14ac:dyDescent="0.25">
      <c r="A5" s="3" t="s">
        <v>9</v>
      </c>
      <c r="B5" s="3" t="s">
        <v>10</v>
      </c>
      <c r="C5" s="2" t="s">
        <v>11</v>
      </c>
      <c r="D5" s="4">
        <v>35057308.560000002</v>
      </c>
      <c r="E5" s="4">
        <v>49508400.479999997</v>
      </c>
      <c r="F5" s="4">
        <v>47963911.079999983</v>
      </c>
      <c r="G5" s="4">
        <v>59036340.129999995</v>
      </c>
      <c r="H5" s="4">
        <v>63450965.729999997</v>
      </c>
      <c r="I5" s="4">
        <v>37956534.149999984</v>
      </c>
      <c r="J5" s="4">
        <v>54584890.049999975</v>
      </c>
      <c r="K5" s="4">
        <v>66946388.019999988</v>
      </c>
      <c r="L5" s="4">
        <v>72247596.699999958</v>
      </c>
      <c r="M5" s="4">
        <v>26479594.570000004</v>
      </c>
      <c r="N5" s="4">
        <v>70932508.599999979</v>
      </c>
      <c r="O5" s="4">
        <v>36588411.109999999</v>
      </c>
      <c r="P5" s="6">
        <f>SUM(D5:O5)</f>
        <v>620752849.17999983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2021-02-09T04:27:38Z</dcterms:created>
  <dcterms:modified xsi:type="dcterms:W3CDTF">2021-02-09T09:35:58Z</dcterms:modified>
</cp:coreProperties>
</file>