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APRIL\"/>
    </mc:Choice>
  </mc:AlternateContent>
  <bookViews>
    <workbookView xWindow="0" yWindow="0" windowWidth="19200" windowHeight="8235"/>
  </bookViews>
  <sheets>
    <sheet name="data" sheetId="1" r:id="rId1"/>
    <sheet name="jan" sheetId="4" r:id="rId2"/>
    <sheet name="feb" sheetId="3" r:id="rId3"/>
    <sheet name="mar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2" i="1"/>
  <c r="G3" i="1"/>
  <c r="G4" i="1"/>
  <c r="G5" i="1"/>
  <c r="G6" i="1"/>
  <c r="G7" i="1"/>
  <c r="G8" i="1"/>
  <c r="G9" i="1"/>
  <c r="G10" i="1"/>
  <c r="G11" i="1"/>
  <c r="G2" i="1"/>
  <c r="F3" i="1"/>
  <c r="I3" i="1" s="1"/>
  <c r="F4" i="1"/>
  <c r="I4" i="1" s="1"/>
  <c r="F5" i="1"/>
  <c r="I5" i="1" s="1"/>
  <c r="F6" i="1"/>
  <c r="I6" i="1" s="1"/>
  <c r="F7" i="1"/>
  <c r="I7" i="1" s="1"/>
  <c r="F8" i="1"/>
  <c r="I8" i="1" s="1"/>
  <c r="F9" i="1"/>
  <c r="I9" i="1" s="1"/>
  <c r="F10" i="1"/>
  <c r="I10" i="1" s="1"/>
  <c r="F11" i="1"/>
  <c r="I11" i="1" s="1"/>
  <c r="F2" i="1"/>
  <c r="I2" i="1" s="1"/>
  <c r="J12" i="1" l="1"/>
</calcChain>
</file>

<file path=xl/sharedStrings.xml><?xml version="1.0" encoding="utf-8"?>
<sst xmlns="http://schemas.openxmlformats.org/spreadsheetml/2006/main" count="8183" uniqueCount="4014">
  <si>
    <t>no</t>
  </si>
  <si>
    <t>kodelang</t>
  </si>
  <si>
    <t>namalang</t>
  </si>
  <si>
    <t>alamat</t>
  </si>
  <si>
    <t>kota</t>
  </si>
  <si>
    <t>estimasi biaya parcel</t>
  </si>
  <si>
    <t>tanggal pelaksanaan</t>
  </si>
  <si>
    <t>915043</t>
  </si>
  <si>
    <t>TK. PURWOKO</t>
  </si>
  <si>
    <t>JL. KEDUNGAN BARU RT/RW. 03/01. KEDUNGAN  PEDAN KLATEN</t>
  </si>
  <si>
    <t>KLATEN</t>
  </si>
  <si>
    <t>766507</t>
  </si>
  <si>
    <t>TK. DULLAH</t>
  </si>
  <si>
    <t>DESA PONDOK BUTUH RT. 09 RW. 02 GERIT MOJOSONGO BOYOLALI</t>
  </si>
  <si>
    <t>BOYOLALI</t>
  </si>
  <si>
    <t>1246179</t>
  </si>
  <si>
    <t>TK. AYOMI</t>
  </si>
  <si>
    <t xml:space="preserve">NYAMPLUNG RT. 002 RW. 004 </t>
  </si>
  <si>
    <t>1171200</t>
  </si>
  <si>
    <t>TK. NURUL</t>
  </si>
  <si>
    <t>JL. RAYA KARANGGEDE-GEMOLONG KM 1, SRANTEN, KARANGGEDE, BOYOLALI</t>
  </si>
  <si>
    <t>528648</t>
  </si>
  <si>
    <t>TK. BAROKAH</t>
  </si>
  <si>
    <t>JL. SRIWIJAYA UTARA 8 NUSUKAN BANJARSARI</t>
  </si>
  <si>
    <t>SURAKARTA</t>
  </si>
  <si>
    <t>972921</t>
  </si>
  <si>
    <t>TK. HAKIM</t>
  </si>
  <si>
    <t>DOMAS RT.01/01 MUNGGUR MOJOGEDANG (BLKNG BALAIDESA KEDUNG JERUK)</t>
  </si>
  <si>
    <t>KARANGANYAR</t>
  </si>
  <si>
    <t>1039396</t>
  </si>
  <si>
    <t>TK. AGUS</t>
  </si>
  <si>
    <t>JL. LETTU ISMAIL NO.60 JETIS SUKOHARJO</t>
  </si>
  <si>
    <t>SUKOHARJO</t>
  </si>
  <si>
    <t>1056603</t>
  </si>
  <si>
    <t>CV. RASKY BAROKAH</t>
  </si>
  <si>
    <t>KWANGSAN RT.06/II SIMO SIMO</t>
  </si>
  <si>
    <t>PS. BUNDER SRAGEN (LOS PINTU TIMUR)</t>
  </si>
  <si>
    <t>867698</t>
  </si>
  <si>
    <t>TK. KARNI</t>
  </si>
  <si>
    <t>SRAGEN</t>
  </si>
  <si>
    <t>SIDODADI JL. JAMBANGAN-MOJOGEDANG KARANGAYAR</t>
  </si>
  <si>
    <t>1071718</t>
  </si>
  <si>
    <t>TK. SUYATNO</t>
  </si>
  <si>
    <t>Sum of GROSS_SALES_AMOUNT</t>
  </si>
  <si>
    <t>CUSTOMER_NUMBER</t>
  </si>
  <si>
    <t>CUSTOMER_NAME</t>
  </si>
  <si>
    <t>SHIP_TO_DESC</t>
  </si>
  <si>
    <t>Total</t>
  </si>
  <si>
    <t>JL. SIDOLUHUR NO.74 CEMANI GROGOL</t>
  </si>
  <si>
    <t>TEGALHARJO RT.002/011 KADIPIRO BANJARSARI (BONOLOYO KESELATAN)</t>
  </si>
  <si>
    <t>JL. JATI RT.01/02 SAMBI SAMBI (BARAT PS. SAMBI)</t>
  </si>
  <si>
    <t>JL. RAYA SRAGEN TANGEN KM.2 GALEH TANGEN</t>
  </si>
  <si>
    <t>JL. RAJAWALI NO.98 RT.001/003 BARENG KLATEN TENGAH</t>
  </si>
  <si>
    <t>PS. DALAM PURWANTORO BANGSRI PURWANTORO (BLKNG TK.KAMTI)</t>
  </si>
  <si>
    <t>GOBANGAN RT.02/06 KALIBOTO MOJOGEDANG</t>
  </si>
  <si>
    <t>JL. SIDOMUKTI UTARA II PAJANG LAWEYAN SURAKARTA</t>
  </si>
  <si>
    <t>PS. JONGKE (BARAT PARKIRAN MOBIL) PAJANG LAWEYAN</t>
  </si>
  <si>
    <t>JL. SUTANDYO NGEMPLAK SAWAHAN</t>
  </si>
  <si>
    <t>KAUMAN, PS. LEGI KESTALAN BANJARSARI</t>
  </si>
  <si>
    <t>JL. SENDANG SIWANI KRISAK SELOGIRI (PEREMPATAM SINGODUTAN)</t>
  </si>
  <si>
    <t>KIOS DALAM PS. KARANGPANDAN NGEMPLAK KARANGPANDAN (DPN NYAMIK)</t>
  </si>
  <si>
    <t>PS. MASARAN (PINTU SELATAN MASUK BLKNG TK.NUR KHAMID) PRINGANOM MASARAN</t>
  </si>
  <si>
    <t>PS. MASARAN PRINGANOM MASARAN (KIOS DEPAN)</t>
  </si>
  <si>
    <t>MASARAN KULON RT.09/02 JATI MASARAN (PASAR KEBARAT)</t>
  </si>
  <si>
    <t>JL. PURWOPURAN BLOK B03 KIOS BARAT PS. LEDOKSARI PURWODININGRATAN JEBRES</t>
  </si>
  <si>
    <t>JL. DR. RAJIMAN NO.463 BUMI LAWEYAN (SAMPING POM LAWEYAN)</t>
  </si>
  <si>
    <t>JL. SIDOMUKTI UTARA NO.05 SODIPAN PAJANG LAWEYAN</t>
  </si>
  <si>
    <t>PS. TANON NO.11 GABUGAN TANON (SBLH TK.SITI)</t>
  </si>
  <si>
    <t>JL. SIDOMULYO RT.03/11 NGADILUWIH MATESIH (PEREMPATAN NGADILUWIH)</t>
  </si>
  <si>
    <t>JL. PURWOPURAN NO.2 LEDOKSARI PURWODININGRATAN JEBRES</t>
  </si>
  <si>
    <t>JL. PURWOPURAN BLOK B.10 KIOS BARAT PS. LEDOKSARI PURWODININGRATAN JEBRES</t>
  </si>
  <si>
    <t>PS. IR. SOEKARNO JETIS SUKOHARJO (SEBELAH BANK BRI)</t>
  </si>
  <si>
    <t>MULYOREJO RT.06/04 KALIJARAK TASIKMADU</t>
  </si>
  <si>
    <t>PS. BATURETNO LT.2 TALUNOMBO BATURETNO</t>
  </si>
  <si>
    <t>JL. MATESIH - TAWANGMANGU BARAKAN KARANGLO TAWANGMANGU (TIMUR TK.NITA)</t>
  </si>
  <si>
    <t>TAWANGMANGU RT.001/002 TAWANGMANGU (BELAKANG TK.PELANGI)</t>
  </si>
  <si>
    <t>NGRANDU 02/02 NGLOROG SRAGEN (TIMUR LAP.NGLOROG, BELAKANG KEL.NGLOROG)</t>
  </si>
  <si>
    <t>SARI REJO RT.002/004 PERENG MOJOGEDANG</t>
  </si>
  <si>
    <t>PS. TAWANGMANGU LT.ATAS (TANGGA KEKIRI) TAWANGMANGU</t>
  </si>
  <si>
    <t>JL. PRAMBANAN PIYUNGAN KM. 0.5 PRAMBANAN (DPN AP.H23 PRAMBANAN)</t>
  </si>
  <si>
    <t>JL. A. YANI NO.129 CANTEL KULON SRAGEN KULON</t>
  </si>
  <si>
    <t>JL. KOL SUTARTO NO.16 JEBRES JEBRES</t>
  </si>
  <si>
    <t>DUKUH MENUR RT. 003 RW. 005 PARANGJORO GROGOL</t>
  </si>
  <si>
    <t>JL. RAYA GROGOL 174 GROGOL</t>
  </si>
  <si>
    <t>DEPAN SD 01 BANGSRI KARANGPANDAN</t>
  </si>
  <si>
    <t>JL. RAYA TELUKAN NO.45 TELUKAN GROGOL</t>
  </si>
  <si>
    <t>JL. SUKOWATI NO. 113 KEBAYAN I SRAGEN</t>
  </si>
  <si>
    <t>JL. RAYA JATINOM 146 KLATEN</t>
  </si>
  <si>
    <t>JL. RAYA BESOLE 234 KLEPU CEPER</t>
  </si>
  <si>
    <t>JL. SINGOSARI GADING BARU BELANG WETAN KLATEN UTARA</t>
  </si>
  <si>
    <t>JL. PIERE TENDEAN II/4 KLATEN</t>
  </si>
  <si>
    <t>JL. JEND SUDIRMAN 81 GIRITIRTO WONOGIRI</t>
  </si>
  <si>
    <t>PERUM PURI HUTAMA RT.02/14 DANGURAN KLATEN SELATAN (BARAT PURIMAS)</t>
  </si>
  <si>
    <t>JL. DR. RADJIMAN 637 PAJANG LAWEYAN (DPN PS. JONGKE)</t>
  </si>
  <si>
    <t>JL. RAYA TANON - SRAGEN KM.5 GABUGAN TANON (DPN BRI TANON)</t>
  </si>
  <si>
    <t>JL. IR SUTAMI 9B JEBRES JEBRES (SBLH BANK BTN)</t>
  </si>
  <si>
    <t>JL. RAYA GROGOL NO.29 KALIWINGKO LANGENHARJO GROGOL</t>
  </si>
  <si>
    <t>RUKO MUARA SETABELAN BANJARSARI (SAMPING TK.HANI)</t>
  </si>
  <si>
    <t>JL. MONUMEN 45 RUKO MUARA NO.12 SETABELAN BANJARSARI</t>
  </si>
  <si>
    <t>RUKO MUARA NO.14 SETABELAN BANJARSARI</t>
  </si>
  <si>
    <t>PS. LEGI (SAMPING TK. TST) KESTALAN BANJARSARI</t>
  </si>
  <si>
    <t>JL. MAESOPATI RT.003/004 NGEMPLAK KARTASURA</t>
  </si>
  <si>
    <t>KAUMAN PS. LEGI GANG 2 NO.2 KESTALAN BANJARSARI</t>
  </si>
  <si>
    <t>JL. S.PARMAN NO.103-107 KESTALAN BANJARSARI</t>
  </si>
  <si>
    <t>NGADIROYO RT.002/005 NGADIROYO NGUNTORONADI</t>
  </si>
  <si>
    <t>JL. ABDUL MUIS NO.88 SETABELAN BANJARSARI</t>
  </si>
  <si>
    <t>KIOS PS. LEGI NO.29 SETABELAN BANJARSARI (TIMUR TK.HARI)</t>
  </si>
  <si>
    <t>JL. SUTAN SYAHRIR NO.236 KESTALAN BANJARSARI</t>
  </si>
  <si>
    <t>JL. SUTAN SYAHRIR NO.244 KESTALAN BANJARSARI</t>
  </si>
  <si>
    <t>JL. PENGGING - SAWIT DS.PLUMUTAN  RT.06/01 PLUMUTAN PENGGING</t>
  </si>
  <si>
    <t>JL. ABDUL MUIS NO.130 KEPATIHAN KULON JEBRES</t>
  </si>
  <si>
    <t>JL. PENGGUNG JATINOM KM.2.5 TROSO KARANGANOM</t>
  </si>
  <si>
    <t>RUKO MUARA SETABELAN BANJARSARI (BARAT SMP WIDYA WACANA)</t>
  </si>
  <si>
    <t>KIOS PS. LEGI DARURAT T.15-16 SETABELAN BANJARSARI</t>
  </si>
  <si>
    <t>JL. COKROAMINOTO GANG II SRAGENDOK RT.16/06 SRAGEN WETAN SRAGEN</t>
  </si>
  <si>
    <t>JL. RAJAWALI NO.121 KABUPATEN  KLATEN TENGAH</t>
  </si>
  <si>
    <t>JL. RAJAWALI RT.008/001 KABUPATEN KLATEN TENGAH</t>
  </si>
  <si>
    <t>JL. SUTANDIYO SAWAHAN NGEMPLAK</t>
  </si>
  <si>
    <t>JL. RAYA PENGGUNG - JATINOM BLENCERAN KARANGANOM</t>
  </si>
  <si>
    <t>CANDIREJO RT.13/05 KWANGEN GEMOLONG</t>
  </si>
  <si>
    <t>JL. A. YANI NO.20 RT.03/02 KARTASURA</t>
  </si>
  <si>
    <t>RUKO MUARA DALAM SETABELAN BANJARSARI</t>
  </si>
  <si>
    <t>JL. GARUDA VI NO.11 GONDANG MANAHAN BANJARSARI</t>
  </si>
  <si>
    <t>JL. BOROBUDUR 15 MOJAYAN KLATEN TENGAH</t>
  </si>
  <si>
    <t>TURISARI RT.004/007 MANGKUBUMEN BANJARSARI</t>
  </si>
  <si>
    <t>JL. PANDAWA RT.03/05 PUCANGAN KARTASURA (SELATAN STAIN)</t>
  </si>
  <si>
    <t>MRANGGEN RT.03/03 MANANG GROGOL</t>
  </si>
  <si>
    <t>DUKUH TUKANGAN 17/11 RANDUSARI TERAS</t>
  </si>
  <si>
    <t>GROGOL NO.178 LANGENHARJO GROGOL</t>
  </si>
  <si>
    <t>RUKO MUARA PASAR LEGI SETABELAN BANJARSARI</t>
  </si>
  <si>
    <t>RUKO MADU ASRI BLOK C NO.4 GAWANAN COLOMADU</t>
  </si>
  <si>
    <t>JL. BOROBUDUR NO. 17 DEPAN PASAR SRAGO, MOJAYAN, KLATEN, JAWA TENGAH</t>
  </si>
  <si>
    <t>KAMPUNG BARU RT. 003/007 PABELAN (BELAKANG GORO ASSALAM) KARTASURA, SUKOHARJO, JAWA TENGAH</t>
  </si>
  <si>
    <t>PS. LEGI KIOS NO. 17A KESTALAN BANJARSARI SURAKARTA</t>
  </si>
  <si>
    <t>SEDAH ROMO LOR RT. 01/07 (BELAKANG BEBEK GORENG PAK NDUT) KARTASURA SUKOHARJO</t>
  </si>
  <si>
    <t>JL. GAJAH MADA NO. 15 RT. 02 RW. 016 SRAGEN TENGAH, SRAGEN</t>
  </si>
  <si>
    <t>PASAR BEJEN, KIOS PASAR DALAM,SELATAN RINGIN</t>
  </si>
  <si>
    <t>DK. NOSUTAN RT. 002 RW. 006 KELURAHAN CAWAS KECAMATAN CAWAS KLATEN</t>
  </si>
  <si>
    <t>JL. ADI SUCIPTO 102 A PAULAN KULON COLOMADU KARANGANYAR</t>
  </si>
  <si>
    <t>JL. DIPONEGORO NO. 35 MADEGONDO GROGOL SUKOHARJO</t>
  </si>
  <si>
    <t>JLN. KI AGENG GRIBIK NO 55</t>
  </si>
  <si>
    <t>JLN. CEPER-BESOLE KM 1 DLIMAS CEPER KLATEN</t>
  </si>
  <si>
    <t>DEBEGAN RT001/009 MOJOSONGO JEBRES</t>
  </si>
  <si>
    <t xml:space="preserve">PS. BOYOLALI PAGI ATAS </t>
  </si>
  <si>
    <t>PS. BOYOLALI LT.2 LUAR</t>
  </si>
  <si>
    <t>JL. RAYA SOLO-TAWANGMANGU KM. 7.2 DAGEN JATEN KARANGANYAR</t>
  </si>
  <si>
    <t>JL. VETERAN NO 244 TIPES SOLO</t>
  </si>
  <si>
    <t>JL.BRIGJEN KATAMSO NO.75 MOJOSONGO JEBRES</t>
  </si>
  <si>
    <t>WELAR RT 003/007 NGEMPLAK GAGAKSIPAT</t>
  </si>
  <si>
    <t>SAWAHAN RT.01 RW.02 GAGAKSIPAT NGEMPLAK</t>
  </si>
  <si>
    <t>RUKO KLODRAN NO. 1 JL. ADI SUMARMO (DEPAN AYAM RESTRO KLODRAN)</t>
  </si>
  <si>
    <t>KIOS PASAR DELANGGU BLOK B NO.9</t>
  </si>
  <si>
    <t>JL. CAWAS WERU KM2 GOMBANG CAWAS</t>
  </si>
  <si>
    <t>PASAR SAMBIREJO/KADIPOLO JETIS SRAGEN</t>
  </si>
  <si>
    <t>PASAR KADIPOLO KIOS A.05 LAWEYAN</t>
  </si>
  <si>
    <t>PASAR KADIPOLO BLOK A1 LAWEYAN</t>
  </si>
  <si>
    <t>PASAR KADIPOLO KIOS NO.6 LAWEYAN</t>
  </si>
  <si>
    <t>PASAR DARURAT KLATEN BLOK C KARANGANOM, MUDAL, KLATEN UTARA</t>
  </si>
  <si>
    <t>SIDOREJO RT09/02 MUNGGUR KARANGANYAR</t>
  </si>
  <si>
    <t>PS. PRAMBANAN K1-2 015 LANTAI 2</t>
  </si>
  <si>
    <t>TIMUR PS PRAMBANAN</t>
  </si>
  <si>
    <t>JL. KARANGGEDE-GEMOLONG KM. 3 RT. 01 RW. 01, SRANTEN, KARANGGEDE, BOYOLALI</t>
  </si>
  <si>
    <t>JL. KLEGO SIMO KM.5 BOYOLALI</t>
  </si>
  <si>
    <t>JL. PENGGING SAWIT</t>
  </si>
  <si>
    <t>CEPOKO BUGISAN PRAMBANAN KLATEN RT.01 RW.6 (BARAT SOTO MBAH SEMAR)</t>
  </si>
  <si>
    <t>JL. S. PARMAN NO. 10</t>
  </si>
  <si>
    <t>PS. SRAGO KIOS 92</t>
  </si>
  <si>
    <t>SEBELAH BARAT SMPN 2 SAWIT BOYOLALI</t>
  </si>
  <si>
    <t>JL. JAMBU NO. 44 RT. 02 RW. 03 SUSUKAN, SUSUKAN, KAB. SEMARANG</t>
  </si>
  <si>
    <t>WIROCANAN RT. 002 RW. 004 WIROGUNAN KARTASURA</t>
  </si>
  <si>
    <t>JLN. MATARAM NO. 9, RT. 01 RW. 11 BANYUANYAR BANJARSARI</t>
  </si>
  <si>
    <t>SABRANG LOR  RT. 007 RW. 008 MOJOSONGO</t>
  </si>
  <si>
    <t>JL. JAMBEYAN SAMBIREJO DEPAN SPBU SAMBIREJO SRAGEN</t>
  </si>
  <si>
    <t>KRAJAN RT 006 / 002 JATINOM</t>
  </si>
  <si>
    <t>JL. ADI SUMARMO NO.18, NUSUKAN</t>
  </si>
  <si>
    <t xml:space="preserve">GAREN RT. 04 RW. 03 GAGAKSIPAT </t>
  </si>
  <si>
    <t>SEBELAH PASAR MASARAN</t>
  </si>
  <si>
    <t>PASAR MASARAN SRAGEN</t>
  </si>
  <si>
    <t>BUKUR IRENG RT.10 RW.02 (DEPAN PABRIK TUN HONG) BANYUDONO</t>
  </si>
  <si>
    <t>PS. SUNGGINGAN LT. 2 BOYOLALI</t>
  </si>
  <si>
    <t>PS. REJOSARI BLOK A.18 JEBRES</t>
  </si>
  <si>
    <t>PS. REJOSARI BLOK. B 01 JEBRES</t>
  </si>
  <si>
    <t>PS. REJOSARI BLOCK B. 03 JEBRES</t>
  </si>
  <si>
    <t>PASAR GROGOL KIOS NO.6 GROGOL</t>
  </si>
  <si>
    <t>JL MELATI BULAKREJO 002/008 BULAKREJO SUKOHARJO</t>
  </si>
  <si>
    <t>JL. LAWU NO. 125 KARANGANYAR</t>
  </si>
  <si>
    <t>PS. PRAMBANAN LT. 2 BLOCK KOLANG KALING</t>
  </si>
  <si>
    <t>PS. KARANGPANDAN KIOS BARAT</t>
  </si>
  <si>
    <t>JL KARANGMALANG-BATU JAMUS SRAGEN SEBELAH KOLAM RENANG DUNG CUO</t>
  </si>
  <si>
    <t>REJOSARI RT. 09 RW. 04 TERAS BOYOLALI</t>
  </si>
  <si>
    <t>JL.SAWO RAYA NO. 59 KARANGASEM LAWEYAN</t>
  </si>
  <si>
    <t>JL. BEKONANG-MOJOLABAN, MOJOLABAN (DEPAN PANCINGAN)</t>
  </si>
  <si>
    <t>JL. KADIREJO, MRANGGEN, JATINOM RT. 50/17 KLATEN</t>
  </si>
  <si>
    <t>JL. RAYA GONDANG-SINO KM. 4 NGANDAAN, GONDANG, SRAGEN</t>
  </si>
  <si>
    <t>KIOS PASAR JONGKE (SAMPING LOS BUAH)</t>
  </si>
  <si>
    <t>SIDODADI, PERENG, BARAT TK. TRI BAWANG KARANGANYAR</t>
  </si>
  <si>
    <t>SIDODADI (BARAT TK. SUYATNO) JAMBANGAN, KARANGANYAR</t>
  </si>
  <si>
    <t>JL. SULTAN SAHRIR NO. 229 (DEPAN TOKO OTS)</t>
  </si>
  <si>
    <t>DOMAS, MUNGGUR, MOJOGEDANG</t>
  </si>
  <si>
    <t>NYAMPLUNG RT. 002 RW. 004</t>
  </si>
  <si>
    <t>JL. AHMAD YANI NO. 356 MAKAMHAJI, KARTASURA</t>
  </si>
  <si>
    <t>JL. JEND. SUDIRMAN NO. 11</t>
  </si>
  <si>
    <t>JL RAYA KARANGGEDE</t>
  </si>
  <si>
    <t>JALAN HALMAHERA BLOK 00 NO. 31 RT. 000. RW. 000 SETABELAN</t>
  </si>
  <si>
    <t>JL.BIMA 5 NO. 8 RT. 005 RW. 002</t>
  </si>
  <si>
    <t>JL. TEJONOTO NO. 10</t>
  </si>
  <si>
    <t>NGENTAK, MOJAYAN, KLATEN TENGAH (SEBELUM PASAR SRAGO)</t>
  </si>
  <si>
    <t>PASAR BUNDER KANAN KIOS ANJAR</t>
  </si>
  <si>
    <t xml:space="preserve">PS.PURWANTORO LT.2 </t>
  </si>
  <si>
    <t>PS SIMO PURWOTAMAN 012/003 PELEM SIMO (SEBELAH UTARA TK SRI WINARNI)</t>
  </si>
  <si>
    <t>JL.JATI -MASARAN BELAKANG BRI MASARAN</t>
  </si>
  <si>
    <t>JL.KARTIKA NO.1 NGORESAN</t>
  </si>
  <si>
    <t>PASAR DARURAT KLATEN, DEPAN PINTU MASUK</t>
  </si>
  <si>
    <t>KIOS SELATAN PASAR JEBLOG, KLATEN</t>
  </si>
  <si>
    <t>PS DARURAT KLATEN, BLOK UTARA</t>
  </si>
  <si>
    <t>GEDONGAN RT. 004 RW. 005</t>
  </si>
  <si>
    <t>KERISAN RT. 001 RW. 005</t>
  </si>
  <si>
    <t>JL. ADISUMARMO NO. 157</t>
  </si>
  <si>
    <t>JL. AMARTA RAYA NO.8 NGABEYAN KARTASURA</t>
  </si>
  <si>
    <t>JL. RAYA DELANGGU-KARTASURO</t>
  </si>
  <si>
    <t>KOMPLEK KAMPUS UNS, SURAKARTA</t>
  </si>
  <si>
    <t>JL. RAYA SLOGOHIMO, WONOGIRI</t>
  </si>
  <si>
    <t>JL. SUKOWATI GEMOLONG SRAGEN</t>
  </si>
  <si>
    <t>JL.RY. NOGOSARI 48 BOYOLALI</t>
  </si>
  <si>
    <t>TUMPENG RT.1/7 GATAK SUKOHARJO</t>
  </si>
  <si>
    <t>JL. RAYA PURWANTORO BULUKERTO</t>
  </si>
  <si>
    <t>JL.YOSODIPURO NO.56 SOLO</t>
  </si>
  <si>
    <t>NAMBANGAN SELOGIRI WONOGIRI</t>
  </si>
  <si>
    <t>JL.AHMAD YANI NO.5 WONOGIRI</t>
  </si>
  <si>
    <t>JL. SUDIRMAN 11, WONOGIRI</t>
  </si>
  <si>
    <t>JL. P.KEMERDEKAAN 81,LAWEYAN</t>
  </si>
  <si>
    <t>JL. URIP SUMOHARJO 28(50),SOLO</t>
  </si>
  <si>
    <t>JL. AHMAD YANI NO.308</t>
  </si>
  <si>
    <t>JL. KARTINI NO.33 RT.05/03 TIMURAN BANJARSARI</t>
  </si>
  <si>
    <t>JL. A. YANI NO.14 KARTASURA</t>
  </si>
  <si>
    <t>JL. SLAMET RIYADI BONDALEM RT.03/10 GAYAM SUKOHARJO</t>
  </si>
  <si>
    <t>JL.MOH.YAMIN 24 NOTOSUMAN SOLO</t>
  </si>
  <si>
    <t>PS. NUSUKAN SOLO</t>
  </si>
  <si>
    <t>DEPAN SMP 1 SIDOHARJO WONOGIRI (SELATAN SAKAT 1)</t>
  </si>
  <si>
    <t>TERM.TIRTOMOYO WONOGIRI</t>
  </si>
  <si>
    <t>KALORAN KIDUL RT.03/08 GIRITIRTO WONOGIRI</t>
  </si>
  <si>
    <t>PS. LEGI SELATAN BANJARSARI SL</t>
  </si>
  <si>
    <t>JL. DEWI SARTIKA 57A SRG SOLO</t>
  </si>
  <si>
    <t>PS. NUSUKAN BANJARSARI SOLO</t>
  </si>
  <si>
    <t>JL. AHMAD YANI 386 KERTEN LAWEYAN</t>
  </si>
  <si>
    <t>KIDUL PS.LEGI KESTALAN BJS SLO</t>
  </si>
  <si>
    <t>JL. S. PARMAN 22 STABELAN SOLO</t>
  </si>
  <si>
    <t>JL.RAYA MATESIH KARANGANYAR</t>
  </si>
  <si>
    <t>JL. RAYA WONOGIRI - NGADIROJO KM 3.5 NO.12 NGADIROJO</t>
  </si>
  <si>
    <t>JL.PLANGBALONG SAMBIREJO SRG</t>
  </si>
  <si>
    <t>JL. VETERAN 46 KROYA SRAGEN</t>
  </si>
  <si>
    <t>JL. GARUDA NO.33 RT.02/03 KISMOBUDOYO BANARAN BOYOLALI</t>
  </si>
  <si>
    <t>JL.VETERAN 24 SRAGEN</t>
  </si>
  <si>
    <t>JL.PERINTIS KEMERDEKAAN 24 SRG</t>
  </si>
  <si>
    <t>JL. SUKODONO-GESI SRAGEN</t>
  </si>
  <si>
    <t>JL. RAYA NGADIROJO WONOGIRI</t>
  </si>
  <si>
    <t>PS.TAWANGMANGU DALAM LT.2</t>
  </si>
  <si>
    <t>PS. NGARJOSARI KIOS NO.2 TIRTOMOYO RT.01/01</t>
  </si>
  <si>
    <t>PS. BUNDER DLM SRAGEN</t>
  </si>
  <si>
    <t>WIDORO RT.43/13 SRAGEN WETAN SRAGEN</t>
  </si>
  <si>
    <t>BATURETNO WONOGIRI</t>
  </si>
  <si>
    <t>PS. SAMBI BOYOLALI</t>
  </si>
  <si>
    <t>JL. PUCUK 148 MASARAN SRAGEN</t>
  </si>
  <si>
    <t>BELAKANG PS. KARANGGEDE BYLALI</t>
  </si>
  <si>
    <t>JL.R.PURWANTORO-PONOROGO 9 WNG</t>
  </si>
  <si>
    <t>PS. KACANGAN BOYOLALI</t>
  </si>
  <si>
    <t>JL. PRAMUKA 12 PS.PLUMBON SKH</t>
  </si>
  <si>
    <t>JL.KOL.SUGIYONO KARANGANYAR</t>
  </si>
  <si>
    <t>JL. SUYUDAN 01/04 KIRINGAN BOYOLALI</t>
  </si>
  <si>
    <t>PS. KARTASURA SUKOHARJO</t>
  </si>
  <si>
    <t>JL.MAWAR BLOK A4 FAJARINDAH JAJAR LAWEYAN</t>
  </si>
  <si>
    <t>JL.RY.MATESIH KARANGANYAR</t>
  </si>
  <si>
    <t>JL. BALONG LENGKONG 183 SUDIROPRAJAN JEBRES</t>
  </si>
  <si>
    <t>PS. SIDOARJO WONOGIRI</t>
  </si>
  <si>
    <t>TANDUK RT 5/2 AMPEL BOYOLALI</t>
  </si>
  <si>
    <t>PS. JUNGKE KARANGANYAR</t>
  </si>
  <si>
    <t>JL.BHAYANGKARA III KARTASURA</t>
  </si>
  <si>
    <t>PS.MANYARAN WONOGIRI</t>
  </si>
  <si>
    <t>PS. GEDE K.10 SOLO</t>
  </si>
  <si>
    <t>PS. GEDE K.28 SOLO</t>
  </si>
  <si>
    <t>JL.SOLO-SRAGEN KM.10 KB.KRAMAT</t>
  </si>
  <si>
    <t>JL.NUSA INDAH JATEN KR.ANYAR</t>
  </si>
  <si>
    <t>JL.S.PARMAN(PS.LEGI) 16/18 SLO</t>
  </si>
  <si>
    <t>JL. RAYA SIMO KM.1, BOYOLALI</t>
  </si>
  <si>
    <t>PS. AMPEL(BELAKANG) K.73, BYL</t>
  </si>
  <si>
    <t>PS. BUNDER K.13, SRAGEN</t>
  </si>
  <si>
    <t>JL. RAYA SETRO REJO 12,B-RETNO</t>
  </si>
  <si>
    <t>SEBELAH UTARA PS. PALUR RT.07/03 NGRINGO JATEN</t>
  </si>
  <si>
    <t>PS. BUMIREJO K.7A  PABELAN KARTASURA</t>
  </si>
  <si>
    <t>PS. JATISRONO, WONOGIRI</t>
  </si>
  <si>
    <t>JL. JATISRONO KM.8 WONOGIRI</t>
  </si>
  <si>
    <t>JL. RAYA PURWANTORO, WONOGIRI</t>
  </si>
  <si>
    <t>JL. PURWANTORO, WONOGIRI</t>
  </si>
  <si>
    <t>JL.RAYA EROMOKO 179 WONOGIRI</t>
  </si>
  <si>
    <t>JL. PURWANTORO 16, WONOGIRI</t>
  </si>
  <si>
    <t>JL. SIDOHARJO 22, WONOGIRI</t>
  </si>
  <si>
    <t>JL. SIDOKRIYO KM.15 WONOGIRI</t>
  </si>
  <si>
    <t>JL. SIDOKRIYO NO.8 NGADIROJO</t>
  </si>
  <si>
    <t>PS. MANYARAN, WONOGIRI</t>
  </si>
  <si>
    <t>JL. RAYA JATIROTO, WONOGIRI</t>
  </si>
  <si>
    <t>JL. RAYA MLOPOHARJO WURYANTORO, WONOGIRI</t>
  </si>
  <si>
    <t>EROMOKO, WONOGIRI</t>
  </si>
  <si>
    <t>JL. RAYA EROMOKO, WONOGIRI</t>
  </si>
  <si>
    <t>PS. EROMOKO, WONOGIRI</t>
  </si>
  <si>
    <t>TERM.EROMOKO, WONOGIRI</t>
  </si>
  <si>
    <t>JL. RAYA BATURETNO, WONOGIRI</t>
  </si>
  <si>
    <t>JL. RAYA TIRTOMOYO, WONOGIRI</t>
  </si>
  <si>
    <t>DPN.TERM.PRACI,WONOGIRI</t>
  </si>
  <si>
    <t>PULE, WONOGIRI</t>
  </si>
  <si>
    <t>PS. PRACIMANTORO, WONOGIRI</t>
  </si>
  <si>
    <t>JL. RAYA WONOGIRI, WONOGIRI</t>
  </si>
  <si>
    <t>JL. SMU 3, WONOGIRI</t>
  </si>
  <si>
    <t>JL. KS TUBUN NO.2,WONOGIRI</t>
  </si>
  <si>
    <t>NANGGER RT.5/6 SELOGIRI W.GIRI</t>
  </si>
  <si>
    <t>PS. SUMBER LAWANG, SRAGEN</t>
  </si>
  <si>
    <t>PS.GEMOLONG K.29,SRAGEN</t>
  </si>
  <si>
    <t>PS. GEMOLONG, SRAGEN</t>
  </si>
  <si>
    <t>PS.GEMOLONG K15,SRAGEN</t>
  </si>
  <si>
    <t>JL.SUKOWATI 10 GEMOLONG SRAGEN</t>
  </si>
  <si>
    <t>KAUMAN RT.03/31 KAUMAN GEMOLONG (UTARA GUDANG TK. LESTARI BARU)</t>
  </si>
  <si>
    <t>JL. RAYA JERUKAN,GEMOLONG,SRG</t>
  </si>
  <si>
    <t>TIMUR PS BUNDER,KEBON ASRI,SRG</t>
  </si>
  <si>
    <t>PIRINGAN RT.02/01 KARANGTENGAH SRAGEN</t>
  </si>
  <si>
    <t>JL. COKROAMINOTO 2, SRAGEN</t>
  </si>
  <si>
    <t>JL. RAYA SUKOWATI 438, SRAGEN</t>
  </si>
  <si>
    <t>JL. RAYA SUKOWATI 450, SRAGEN</t>
  </si>
  <si>
    <t>JL.RAYA CELEP,JAMBANGAN,KR.AYR</t>
  </si>
  <si>
    <t>JL. KWADUNGAN,BATUJAMUS,KR.AYR</t>
  </si>
  <si>
    <t>BATUJAMUS, KARANG ANYAR</t>
  </si>
  <si>
    <t>MOJOGEDANG, BATUJAMUS, K.ANYAR</t>
  </si>
  <si>
    <t>JL. PEREMPATAN KLEGEN RT.01/08 MALANGJIWAN COLOMADU</t>
  </si>
  <si>
    <t>TASIKMADU, KARANGANYAR</t>
  </si>
  <si>
    <t>PS. KLAGON, TASIKMADU, K.ANYAR</t>
  </si>
  <si>
    <t>PS. JATEN NO.19 KARANGANYAR</t>
  </si>
  <si>
    <t>JL. RAYA JATIPURO, KR.ANYAR</t>
  </si>
  <si>
    <t>PS. JATIPURO, WONOGIRI</t>
  </si>
  <si>
    <t>JL. LAWU 210 KARANGANYAR</t>
  </si>
  <si>
    <t>PLANG SALAM,KARANGANYAR</t>
  </si>
  <si>
    <t>JL. LAWU 408, KARANGANYAR</t>
  </si>
  <si>
    <t>JL. LAWU 424, KARANGANYAR</t>
  </si>
  <si>
    <t>JL. ONTA NO.1 KARANGREJO KERJO</t>
  </si>
  <si>
    <t>JL. SLAMET RIYADI NO.1 KARANGANYAR (SELATAN ALUN-ALUN)</t>
  </si>
  <si>
    <t>JL.LAWU TEGAL ASRI 208,KARANGANYAR</t>
  </si>
  <si>
    <t>JL. RAYA PSR. KARANG GEDE,BYLL</t>
  </si>
  <si>
    <t>JL. NGEMPLAK SAWAHAN, BOYOLALI</t>
  </si>
  <si>
    <t>JL. RAYA CEPOGO, BOYOLALI</t>
  </si>
  <si>
    <t>JL.RAYA AMPEL,CANDI,AMPEL,BYL</t>
  </si>
  <si>
    <t>PS. AMPEL K.1, BOYOLALI</t>
  </si>
  <si>
    <t>PS. AMPEL, BOYOLALI</t>
  </si>
  <si>
    <t>JL. KATES NO.25 SISWODIPURAN BOYOLALI</t>
  </si>
  <si>
    <t>PS. SUNGGINGAN (KIOS DEPAN) SUNGGINGAN</t>
  </si>
  <si>
    <t>JL. PISANG 9, BOYOLALI</t>
  </si>
  <si>
    <t>JL. P. KEMERDEKAAN MADUMULYO PULISEN</t>
  </si>
  <si>
    <t>PS. SUNGGINGAN, BOYOLALI</t>
  </si>
  <si>
    <t>JL.RY.KACANGAN 148,BOYOLALI</t>
  </si>
  <si>
    <t>DEPAN PS. MANGU, NGRESEP, NGEMPLAK</t>
  </si>
  <si>
    <t>JL. PAKEL 26 KERTEN LAWEYAN</t>
  </si>
  <si>
    <t>PS.KARTASURA CD34 KARTASURA</t>
  </si>
  <si>
    <t>JL. WUNI PS. KLECO BARAT NO.18 KARANGASEM LAWEYAN</t>
  </si>
  <si>
    <t>PS.KARTOSURO POJOK SELATAN KARTASURA</t>
  </si>
  <si>
    <t>PS. GROGOL SUKOHARJO</t>
  </si>
  <si>
    <t>PLUMBON MOJOLABAN, SUKOHARJO</t>
  </si>
  <si>
    <t>JL. PEMUDA BEKONANG, SUKOHARJO</t>
  </si>
  <si>
    <t>PS. NGUTER, SUKOHARJO</t>
  </si>
  <si>
    <t>PS. TAWANGSARI K.3, SUKOHARJO</t>
  </si>
  <si>
    <t>PS TAWANGSARI K.12,SUKOHARJO</t>
  </si>
  <si>
    <t>JL. RAYA WATUKELIR 4, SKHJ</t>
  </si>
  <si>
    <t>JL. WATUKELIR, SUKOHARJO</t>
  </si>
  <si>
    <t>PS. TAWANGSARI SUKOHARJO</t>
  </si>
  <si>
    <t>JL.PATIMURA 41,TAWANGSARI,SUKOHARJO</t>
  </si>
  <si>
    <t>JL.DR.MUWARDI 8,SUKOHARJO</t>
  </si>
  <si>
    <t>JL. MENCO RAYA 4 GONILAN KARTASURA</t>
  </si>
  <si>
    <t>JL.PAKEL 28 KERTEN LAWEYAN</t>
  </si>
  <si>
    <t>JL. PS.SUKOHARJO, SUKOHARJO</t>
  </si>
  <si>
    <t>JL. MULUR, SUKOHARJO</t>
  </si>
  <si>
    <t>JL. RE.MARTADINATA, SOLO</t>
  </si>
  <si>
    <t>JL. JAYAWIJAYA III,JEBRES,SOLO</t>
  </si>
  <si>
    <t>JL. TENDEAN 167, SOLO</t>
  </si>
  <si>
    <t>JL. WONOSAREN 41A JAGALAN JEBRES</t>
  </si>
  <si>
    <t>PS. NANGKA KIOS.34, SOLO</t>
  </si>
  <si>
    <t>JL. GATOT SUBROTO 233</t>
  </si>
  <si>
    <t>JL. SURYOPRANOTO 34 SOLO</t>
  </si>
  <si>
    <t>JL. ADI SUMARMO 256, SOLO</t>
  </si>
  <si>
    <t>JL. SURYOPRANOTO 21, SOLO</t>
  </si>
  <si>
    <t>JL. PUSPO WARNO 17 PANULARAN LAWEYAN</t>
  </si>
  <si>
    <t>PS. BESAR, SOLO</t>
  </si>
  <si>
    <t>PS. KLECO NO.3, SOLO</t>
  </si>
  <si>
    <t>PS. JONGKE NO.360 PAJANG LAWEYAN</t>
  </si>
  <si>
    <t>PS. KLECO KARTOSURO</t>
  </si>
  <si>
    <t>PS. KLECO,SOLO</t>
  </si>
  <si>
    <t>JL. DR.RAJIMAN, SOLO</t>
  </si>
  <si>
    <t>JL.SUDIARTO 37,GADING KIDUL,SOLO</t>
  </si>
  <si>
    <t>RUKO MUARA PS. LEGI KESTALAN BANJARSARI</t>
  </si>
  <si>
    <t>PS. HARJODAKSINO BLOK C NO.24-25 DANUKUSUMAN SERENGAN</t>
  </si>
  <si>
    <t>JL. KYAI MOJO,SEMANGGI,SOLO</t>
  </si>
  <si>
    <t>KOMPLEK PERUMAHAN SOLO-BARU,GROGOL</t>
  </si>
  <si>
    <t>JL. BRIGJEND KATAMSO RT.001/002 MOJOSONGO</t>
  </si>
  <si>
    <t>DAGEN RT.01 RW.09 JATEN</t>
  </si>
  <si>
    <t>DS. MORISAN RT.02/08 CETAN CEPER</t>
  </si>
  <si>
    <t>JL. RAYA SUKOWATI 386 SRAGEN</t>
  </si>
  <si>
    <t>JL. RAYA WONOGIRI 203 WONOGIRI</t>
  </si>
  <si>
    <t>JL. JEND. SUDIRMAN 70 GAYAM</t>
  </si>
  <si>
    <t>PERUMNAS GUMPANG KARTASURA</t>
  </si>
  <si>
    <t>NGEBUK RT 03 RW 7 KARTASURA</t>
  </si>
  <si>
    <t>PS. HARJODAKSINO SERENGAN</t>
  </si>
  <si>
    <t>PS. AMPEL LT 3 BLOK BUMBON URUTSEWU AMPEL</t>
  </si>
  <si>
    <t>PS. JONGKE BELAKANG PAJANG LAWEYAN</t>
  </si>
  <si>
    <t>JL. VETERAN TAMAN SARI KARANG MALANG</t>
  </si>
  <si>
    <t>JL. AR SALEH 76 RT.01/06 KESTALAN BANJARSARI</t>
  </si>
  <si>
    <t>PS. LEGI SELATAN NO.35 GILINGAN BANJARSARI</t>
  </si>
  <si>
    <t>JL. RAYA SUKOWATI GEMOLONG</t>
  </si>
  <si>
    <t>JL. NILA VI NO.1 DONOHARJO WURYOREJO</t>
  </si>
  <si>
    <t>JL. ADISUMARMO NO.6 NUSUKAN BANJARSARI</t>
  </si>
  <si>
    <t>PS. KARTOSURO LT.1 NO CO.12 KARTASURA</t>
  </si>
  <si>
    <t>PS. KARTASURA NO.2 KARTASURA</t>
  </si>
  <si>
    <t>JL. SETIA BUDI NO.49 GILINGAN BANJARSARI</t>
  </si>
  <si>
    <t>PS. LEGI LT.2 AA 44-45 STABELAN BANJARSARI</t>
  </si>
  <si>
    <t>JL. ADI SUCIPTO 45 BLULUKAN COLOMADU</t>
  </si>
  <si>
    <t>BELIK RT.02/11 (SELATAN PS. PRACIMANTORO) PRACIMANTORO</t>
  </si>
  <si>
    <t>KEBON BATUR RT.31/11 SRUWEN TENGARAN</t>
  </si>
  <si>
    <t>JL. ALPUKAT 11 NGADIREJO KARTASURA</t>
  </si>
  <si>
    <t>JL. SLAMET RIYADI 404 BRENGOSAN LAWEYAN</t>
  </si>
  <si>
    <t>PS. KLECO KIOS NO.2 KARANGASEM LAWEYAN</t>
  </si>
  <si>
    <t>DEPAN ASRAMA HAJI DONOHUDAN NGEMPLAK</t>
  </si>
  <si>
    <t>PS. LEGI LT DASAR 11-17 BANJARSARI</t>
  </si>
  <si>
    <t>RUKO MUARA NO.9 SETABELAN BANJARSARI</t>
  </si>
  <si>
    <t>JL. SEMEN ROMO 71A CEMANI GROGOL</t>
  </si>
  <si>
    <t>JL. R WONOGIRI-PURWANTORO KM.30 JATISRONO</t>
  </si>
  <si>
    <t>JL. R KRGEDE-GEMOLONG KM.2 JAJAR BARU SENDANG</t>
  </si>
  <si>
    <t>PS. GEMOLONG DALAM GEMOLONG</t>
  </si>
  <si>
    <t>JL. SLAMET RIYADI 68 KARTASURA</t>
  </si>
  <si>
    <t>JL. RY GROMPOL KREBET MASARAN</t>
  </si>
  <si>
    <t>JL. RY SAMBIREJO RT.13/6 SAMBIREJO PLUPUH</t>
  </si>
  <si>
    <t>JL. PEMUDA 141 CANGKOL BEKONANG</t>
  </si>
  <si>
    <t>PS. KARTASURA BELAKANG KARTASURA</t>
  </si>
  <si>
    <t>PS. BOYOLALI LT. DASAR AD.0867 SISWODIPURAN BOYOLALI</t>
  </si>
  <si>
    <t>PS. KARTASURA LT.2 NO.126 WINDAN MAKAMHAJI KARTASURA</t>
  </si>
  <si>
    <t>PS. BOYOLALI BELAKANG SISWODIPURAN</t>
  </si>
  <si>
    <t>JL. SAHARJO SH NO.7 KAMPUNG BARU PASAR KLIWON</t>
  </si>
  <si>
    <t>JL. URIP SUMOHARJO 54 PURWOPURAN JEBRES</t>
  </si>
  <si>
    <t>PS. NUSUKAN L.ATAS 175 NUSUKAN BANJARSARI</t>
  </si>
  <si>
    <t>JL. POKOH DUWET WONOSARI</t>
  </si>
  <si>
    <t>JL. NUSA INDAH 1/3 PUNGGAWAN BANJARSARI</t>
  </si>
  <si>
    <t>PS. TEGALGONDO K.3 TEGALGONDO WONOSARI</t>
  </si>
  <si>
    <t>COKRO RT.16 RW.05 DALEMAN TULUNG</t>
  </si>
  <si>
    <t>JL. WZ. YOHANES 55 PURWODININGRATAN JEBRES</t>
  </si>
  <si>
    <t>COKRO KEMBANG RT.18 RW.06 DALEMAN TULUNG</t>
  </si>
  <si>
    <t>JL. PAKIS-DALEMAN JUMENEP TELOYO WONOSARI</t>
  </si>
  <si>
    <t>PS. WONOGIRI LT.2 SENDANG SARI WURYANTORO</t>
  </si>
  <si>
    <t>PS. WONOGIRI LT. DASAR KALIANYAR GIRITIRTO</t>
  </si>
  <si>
    <t>JL. ADISUMARMO NO.33 MALANGJIWAN COLOMADU</t>
  </si>
  <si>
    <t>JL. JAYAWIJAYA 32 MOJOSONGO JEBRES</t>
  </si>
  <si>
    <t>JL. JAYAWIJAYA 3 MOJOSONGO JEBRES</t>
  </si>
  <si>
    <t>PS. HARJIDAKSINO SERENGAN</t>
  </si>
  <si>
    <t>JETIS BERO RT.20 RW.18 BERO MANYARAN</t>
  </si>
  <si>
    <t>PS. EROMOKO LOS.4 KARANG LOR EROMOKO</t>
  </si>
  <si>
    <t>JL. PROF DR SOEHARSO 28 JAJAR LAWEYAN</t>
  </si>
  <si>
    <t>JL. ADISUCIPTO 143 KARANGASEM LAWEYAN</t>
  </si>
  <si>
    <t>JL. AR HAKIM NO.48 TEGALHARJO JEBRES</t>
  </si>
  <si>
    <t>JL. R SIMO-MOJOSONGO 55 TEGUHAN SIMO</t>
  </si>
  <si>
    <t>DEPAN PS. DELANGGU NO.32 DELANGGU</t>
  </si>
  <si>
    <t>JL. BARAT STASIUN DELANGGU NO.56 DELANGGU</t>
  </si>
  <si>
    <t>PS. KLECO NO.7 KARANGASEM LAWEYAN</t>
  </si>
  <si>
    <t>PS. JONGKE KIOS NO.134 PURWOSARI LAWEYAN</t>
  </si>
  <si>
    <t>JL. MALOWOPATI NO.11 KARTASURA</t>
  </si>
  <si>
    <t>PS. NUSUKAN BLOK C.17 NUSUKAN BANJARASARI</t>
  </si>
  <si>
    <t>PS. COLOMADU KIOS B.7-B.8 MALANGJIWAN COLOMADU</t>
  </si>
  <si>
    <t>PRAYAN RT.02 RW.01 GUMPANG KARTASURA</t>
  </si>
  <si>
    <t>JL. KEMUKUS RT 1/3 GEMOLONG</t>
  </si>
  <si>
    <t>UTARA PS. SAMBI NO.44 SAMBI</t>
  </si>
  <si>
    <t>PS. JATEN JATEN</t>
  </si>
  <si>
    <t>PS. JATRISONO KIOS C.4 JATISRONO</t>
  </si>
  <si>
    <t>JL. RAYA CEPOGO KM.5 CEPOGO</t>
  </si>
  <si>
    <t>PS. LEGI NO.9B BANJARSARI</t>
  </si>
  <si>
    <t>JL. TRIAGAN SELATAN PS.JATEN JATEN</t>
  </si>
  <si>
    <t>JL. RAYA SOLO-PURWODADI KM.30 NGANDUL SUMBERLAWANG</t>
  </si>
  <si>
    <t>JL. NOGOSARI-KARTASURA GLONGGONG DPN PUSKESMAS NOGOSARI</t>
  </si>
  <si>
    <t>JL. NGUNTORONADI RT.02 RW.03 NGUNTORONADI</t>
  </si>
  <si>
    <t>JL. SURYO PRANOTO NO.39 KEPATIHAN WETAN JEBRES</t>
  </si>
  <si>
    <t>JL. RAYA SOLO-JUWIRING ( DEPAN SD ) JUWIRING</t>
  </si>
  <si>
    <t>JL. SIDAN - MULUR GROGOL KENOKOREJO POLOKARTO</t>
  </si>
  <si>
    <t>JL. URIP SUMOHARJO PS. LEDOKSARI NO.11 PURWOPURAN JEBRES</t>
  </si>
  <si>
    <t>JL. TUNGGUL NO.10  PERUM GROGOL INDAH TELUKAN SOLOBARU</t>
  </si>
  <si>
    <t>JL. URIP SUMOHARJO NO.59 KEPATIHAN BANJARSARI</t>
  </si>
  <si>
    <t>PS. CANGGAL KIOS DEPAN NO.3 KALIWUNGU</t>
  </si>
  <si>
    <t>JL. PAKIS-DALEMAN KM.4 SEKARAN, WONOSARI, KLT</t>
  </si>
  <si>
    <t>JL. PABRIK KARUNG DELANGGU</t>
  </si>
  <si>
    <t>JL. MR. SARTONO NO.28B NUSUKAN BANJARSARI</t>
  </si>
  <si>
    <t>PS. CANGGAL LOS DEPAN KALIWUNGU</t>
  </si>
  <si>
    <t>SRIMULYO RT.2 / 1 (UTARA LAPANGAN SUNGGINGAN) KARANG GENENG, BYL</t>
  </si>
  <si>
    <t>JL. ANGGREK BOYOLALI</t>
  </si>
  <si>
    <t>PS. TANJUNG LOS BELAKANG TANJUNG, JUWIRING, KLATEN</t>
  </si>
  <si>
    <t>DS. TANJUNG RT.4/4 MULUR SUKOHARJO</t>
  </si>
  <si>
    <t>PERUM DELTA AA  5,GEDONGAN, COLOMADU, KARANGANYAR</t>
  </si>
  <si>
    <t>PS. WISATA TAWANGMANGU KIOS BAWAH NO. R9, TAWANGMANGGU, KARANGANYAR</t>
  </si>
  <si>
    <t>JL. KAPT.MULYADI NO.105 PS.KLIWON</t>
  </si>
  <si>
    <t>PS. LEGI KIOS NO.11 KESTALAN, BANJARSARI, SOLO</t>
  </si>
  <si>
    <t>PS. LEGI KIOS NO.11A KESTALAN, BANJARSARI, SOLO</t>
  </si>
  <si>
    <t>PS. HARJODAKSINO KIOS DALAM, SERENGAN, SOLO</t>
  </si>
  <si>
    <t>JL. SOLO-YOGYA KM. 21, BANARAN, DELANGGU</t>
  </si>
  <si>
    <t>JL. KAPTEN PIERE TENDEAN NO.207 NUSUKAN (LUWES NUSUKAN), BANJARSARI</t>
  </si>
  <si>
    <t>KIOS PS. PALUR NO.19-20 NGRINGO, JATEN</t>
  </si>
  <si>
    <t>PS. SIMO KIOS TIMUR NO.5 SIMO</t>
  </si>
  <si>
    <t>JL. PROF. SOEHARSO NO.5 KIRINGAN BOYOLALI (BLKNG TERMINAL BUS)</t>
  </si>
  <si>
    <t>JL. SUKOWATI</t>
  </si>
  <si>
    <t>PS. BUNDER KIOS DALAM</t>
  </si>
  <si>
    <t>JL. RAYA KERJO, KARANGANYAR</t>
  </si>
  <si>
    <t>JL. HONGGOWONGSO NO.2 RT.0 RW.0 SRIWEDARI, LAWEYAN, SURAKARTA, JAWA TENGAH -57141</t>
  </si>
  <si>
    <t>JL. PANDANARAN NO.52 RT.001/011 SISWODIPURAN, BOYOLALI</t>
  </si>
  <si>
    <t>JL. GATOT SUBROTO, MADUASRI, SONDOKORO, TASIK MADU, KARANGANYAR</t>
  </si>
  <si>
    <t>TIMUR SDN 2 SRATEN KLEWER, KARTASURA</t>
  </si>
  <si>
    <t>RUKO PURO ASRI, KARANG MALANG, SRAGEN</t>
  </si>
  <si>
    <t>JL. ADI SUMARMO NO.95 NGABEYAN, KARTOSURO</t>
  </si>
  <si>
    <t>JL. ADI SUMARMO KLODRAN COLOMADU</t>
  </si>
  <si>
    <t>PS. SIDOHARJO ( DPN POLSEK SIDOHARJO ) WONOGIRI</t>
  </si>
  <si>
    <t>GUMUKSARI RT.03/05 PUCANGAN KARTASURA</t>
  </si>
  <si>
    <t>KRECEKAN (BARAT LAPANGAN KRECEK) WIROGUNAN KARTASURA</t>
  </si>
  <si>
    <t>PS. CANGGAL KALIWUNGU BOYOLALI</t>
  </si>
  <si>
    <t>KARAMPUNG KISMOYOSO NGEMPLAK (BUDI LANGGENG KEUTARA KANAN JALAN CAT BIRU)</t>
  </si>
  <si>
    <t>JL. DUKUH WUNUT TULUNG KLATEN</t>
  </si>
  <si>
    <t>PULE RT.02/04 SELOGIRI</t>
  </si>
  <si>
    <t>SUTAN SYAHRIR (LUWES LAMA SOLO)</t>
  </si>
  <si>
    <t>DEPAN POS SATPAM EMBARKASI HAJI (SEBELAH MM. NUR ARIF) KLODRAN SAWAHAN</t>
  </si>
  <si>
    <t>JL. RAYA WONOGIRI-NGADIROJO KM.3 BULU SULUR</t>
  </si>
  <si>
    <t>JL. MATESIH-GERDU TEGALGEDE</t>
  </si>
  <si>
    <t>DEPAN PUSKESMAS KARANGGEDE KEBONAN</t>
  </si>
  <si>
    <t>JL. MRISAN MAKAM HAJI KARTASURA (DEKAT TOKO PELITA)</t>
  </si>
  <si>
    <t>PS. HARJODAKSINO DANUKUSUMAN SERENGAN (SEBELAH TIMUR TK. MAJU)</t>
  </si>
  <si>
    <t>PS. GEMOLONG KIOS NO.15 GEMOLONG</t>
  </si>
  <si>
    <t>PS. TAWANGMANGU NO.9</t>
  </si>
  <si>
    <t>JL. RAYA SUKOWATI NO.1 SRAGEN KULON</t>
  </si>
  <si>
    <t>JL. PURWOPURAN RW.08 (DPN PS. LEDOKSARI) PURWODININGRATAN JEBRES</t>
  </si>
  <si>
    <t>PURWOPURAN NO.70 PURWODININGRATAN JEBRES (GUDANG)</t>
  </si>
  <si>
    <t>PS. TEGAL GONDO KIOS NO.14 WONOSARI</t>
  </si>
  <si>
    <t>PS. DELANGGU KIOS B.19 SABRANG DELANGGU</t>
  </si>
  <si>
    <t>PS. LEDOKSARI NO.5 PURWODININGRATAN JEBRES</t>
  </si>
  <si>
    <t>PS. KARTASURA KIOS CO.19 KARTASURA</t>
  </si>
  <si>
    <t>PS. KARTASURA KIOS CO.11-12 KARTASURA</t>
  </si>
  <si>
    <t>JL.TELUKAN PARANGJORO KM.2 PARANGJORO GROGOL</t>
  </si>
  <si>
    <t>PS. KLECO NO.3 KARANGASEM LAWEYAN</t>
  </si>
  <si>
    <t>PS. MANYARAN NO.3A MANYARAN (KIRI SATIMAN)</t>
  </si>
  <si>
    <t>JL. RAYA JATISARI RT.03/02 SAPEN MOJOLABAN</t>
  </si>
  <si>
    <t>PS. GEDE LOS A12 NO.1 SUDIROPRAJAN JEBRES</t>
  </si>
  <si>
    <t>JL. PABRIK KARUNG NO.115 DELANGGU</t>
  </si>
  <si>
    <t>PS. DELANGGU LT.2 BLOK E NO.6</t>
  </si>
  <si>
    <t>TEGALREJO RT.02/05 NGESREP NGEMPLAK</t>
  </si>
  <si>
    <t>DEPAN TERMINAL KARANG GEDE RT.07/01 KEBONAN KARANGGEDE</t>
  </si>
  <si>
    <t>JL. SENDANG SIWANI-KRISAK SINGODUTAN SELOGIRI</t>
  </si>
  <si>
    <t>JL. RAYA NOGOSARI GLONGGONG</t>
  </si>
  <si>
    <t>PS. DELANGGU-JUWIRING GATAK DELANGGU</t>
  </si>
  <si>
    <t>JL. CANDI AMPEL KM.1 (DEPAN PUSKESMAS AMPEL)</t>
  </si>
  <si>
    <t>GEMOLONG RT.06/02 GEMOLONG</t>
  </si>
  <si>
    <t>PS. GEMOLONG  ( TIMUR LOS KELAPA / TK KEVIN )</t>
  </si>
  <si>
    <t>PS. BUNDER SRAGEN (BLOK IKAN ASIN)</t>
  </si>
  <si>
    <t>JL. ARJUNA PERUM TAMAN ASRI RT.35/14 SRAGEN (DEPAN MES SRAGEN)</t>
  </si>
  <si>
    <t>EROMOKO WONOGIRI (BARAT KECAMATAN)</t>
  </si>
  <si>
    <t>PS. PRACIMANTORO SELATAN</t>
  </si>
  <si>
    <t>JL. WONOGIRI-NGADIROJO JATI BEDUG KM.5 (SEBELAH BURSA HELM)</t>
  </si>
  <si>
    <t>JL. RAYA MAYOR AHMADI 164 CANGKAL BEKONANG MOJOLABAN</t>
  </si>
  <si>
    <t>JL. RAYA SIDEN GLONDONGAN WONOREJO POLOKARTO</t>
  </si>
  <si>
    <t>JL. KRESNA RT.03/02 MANANG GROGOL</t>
  </si>
  <si>
    <t>PS. PURWANTORO KIOS A23 PURWANTORO KISMANTORO</t>
  </si>
  <si>
    <t>PS. BUNDER (BLOK IKAN ASIN) SRAGEN</t>
  </si>
  <si>
    <t>ABADBARU PS KRISAK SELOGIRI</t>
  </si>
  <si>
    <t>PS. NGADIROJO BLOK F NO.1 NGADIROJO KIDUL</t>
  </si>
  <si>
    <t>PS. BUNDER LOS MAWAR 6 (PINTU SELATAN) SRAGEN</t>
  </si>
  <si>
    <t>JL. DEWI SARTIKA NO.67 DANUKUSUMAN SERENGAN (DPN INDOVISION)</t>
  </si>
  <si>
    <t>JL. RAYA SANGGUNG-PENGGING KM.1 KATEGUHAN SAWIT (OEN SAWIT LURUS)</t>
  </si>
  <si>
    <t>PS. NONGKO KIOS NO.10 (DEPAN) BANJARSARI</t>
  </si>
  <si>
    <t>JL. PROLIMAN GAYAM MENDAK</t>
  </si>
  <si>
    <t>JL. KH. AGUS SALIM NO.7 SUKOHARJO</t>
  </si>
  <si>
    <t>PASAR BUNDER SRAGEN (LOS PINTU TIMUR)</t>
  </si>
  <si>
    <t>PS. BUNDER SRAGEN (PINTU UTARA BLKNG TK SAK-SAKE)</t>
  </si>
  <si>
    <t>JL. BANGAK-SIMO KM.1 NO.121 BANYUDONO</t>
  </si>
  <si>
    <t>JL. BANGAK-SIMO KM.7 SAMBI</t>
  </si>
  <si>
    <t>PS.BUNDER (BLOK IKAN ASIN) SRAGEN</t>
  </si>
  <si>
    <t>JL. PANDANARAN NO.107 BOYOLALI</t>
  </si>
  <si>
    <t>JL. RAYA NGUNTORONADI RT.01/03 PUCUNG KEDUNGREJO NGUNTORONADI (SOLO-PACITAN)</t>
  </si>
  <si>
    <t>JL. SOLO-PURWODADI KM.12 TUBAN GONDANGREJO</t>
  </si>
  <si>
    <t>KARANG RT.02/04 KARANG KARANGPANDAN</t>
  </si>
  <si>
    <t>JL. LAWU KARANGANYAR</t>
  </si>
  <si>
    <t>JL. RAYA KEBAKKRAMAT NANGSRI KEMIRI KEBAKKRAMAT</t>
  </si>
  <si>
    <t>PERTIGAAN PLANGSALAM PENDEM MOJOGEDANG (DPN SD 2 PENDEM)</t>
  </si>
  <si>
    <t>JL. RAYA PRACI WONOGIRI (SAMPING POLSEK)</t>
  </si>
  <si>
    <t>JL. KEDUNG REJO MRANGGEN POLOKARTO</t>
  </si>
  <si>
    <t>PURWOREJO RT.01/08 JETIS SUKOHARJO</t>
  </si>
  <si>
    <t>JL. RA SERANG MULUR BENDOSARI (DPN MTSN BENDOSARI)</t>
  </si>
  <si>
    <t>PS. BUNDER (LOS PINTU TIMUR BLKNG TK CAKRAWALA) SRAGEN</t>
  </si>
  <si>
    <t>JL. MERBABU RT.03/03 DS JELOK CEPOGO</t>
  </si>
  <si>
    <t>JL. PABRIK 134 MAHKOH LOR DELANGGU</t>
  </si>
  <si>
    <t>PS. GAGAM KIOS F8 GAGAM NGEMPLAK</t>
  </si>
  <si>
    <t>JL. RAYA SLOGOHIMO (BARAT POM BENSIN SLOGOHIMO)</t>
  </si>
  <si>
    <t>JL. LAWU BEJEN 001/011 BEJEN KARANGANYAR (BARAT POM BENSIN BEJEN)</t>
  </si>
  <si>
    <t>DS. PAGER RT.13/05 PAGER KALIWUNGU</t>
  </si>
  <si>
    <t>JL. PENGGING-SANGGUNG KM.3 TEGAL PULE SAWIT</t>
  </si>
  <si>
    <t>LEMUSIR RT.01/06 PABELAN KARTASURA</t>
  </si>
  <si>
    <t>RANDU KUNING RT.05/03 SAMBIREJO (DEPAN MTS SA ALMANAR)</t>
  </si>
  <si>
    <t>PERUM. GRIYA PASIFIK INDAH B.28 RANDUSARI TERAS</t>
  </si>
  <si>
    <t>DS. KARANGLO RT.03/10 MERTAN BENDOSARI</t>
  </si>
  <si>
    <t>PUTAT 7/5 KEYONGAN NOGOSARI</t>
  </si>
  <si>
    <t>TEGAL MULYO 3/4 MOJOSONGO JEBRES</t>
  </si>
  <si>
    <t>PS. TAWANGMANGU LT.2 NO.92 TAWANGMANGU</t>
  </si>
  <si>
    <t>JL. SUTAN SYAHRIR NO.01 SETABELAN BANJARSARI</t>
  </si>
  <si>
    <t>PS. JEBLOK 2  KARANGANOM  KLATEN</t>
  </si>
  <si>
    <t>JL. PS. GABUS JATINOM KLATEN</t>
  </si>
  <si>
    <t>SENDEN NGAWEN KLATEN</t>
  </si>
  <si>
    <t>JL. YOGYA SOLO PLAWIRAN GONDANG KLATEN (DPN POLSEK GONDANG)</t>
  </si>
  <si>
    <t>JL. KLATEN JATINOM KM. 4.5 NGAWEN KLATEN</t>
  </si>
  <si>
    <t>JL. RAYA SENTU CAWAS KLATEN</t>
  </si>
  <si>
    <t>JL. YOGYA-KLATEN KM.8 PRAMBANAN</t>
  </si>
  <si>
    <t>JL. BAYANGKARA 02 SOBAYAN KLATEN</t>
  </si>
  <si>
    <t>JL. KALIWOROPRAWATAN NO 1 JOGONALAN KLATEN</t>
  </si>
  <si>
    <t>JL. RAJAWALI 68 KLATEN</t>
  </si>
  <si>
    <t>PS. TAJI SANGGRAHAN PRAMBANAN KLATEN</t>
  </si>
  <si>
    <t>PASAR DARURAT KLATEN BLOK A 31 KARANGANOM, MUDAL, KLATEN UTARA</t>
  </si>
  <si>
    <t>JL.KH.AHMAD DAHLAN 9 (DEPAN RSI KLATEN) KLATEN</t>
  </si>
  <si>
    <t>JL. SROWOT 35 GONDANGAN KLATEN</t>
  </si>
  <si>
    <t>PS. SRAGO 45 KLATEN TENGAH</t>
  </si>
  <si>
    <t>JL. RAYA CEPER KLATEN</t>
  </si>
  <si>
    <t>JL. DEWI SARTIKA NO. 8 KLATEN</t>
  </si>
  <si>
    <t>JL. KARANGANOM JATINOM 28 KLATEN</t>
  </si>
  <si>
    <t>JL. BANYU URIP BAYAT KLATEN</t>
  </si>
  <si>
    <t>JL. BAYAT CAWAS BELUK BAYAT KLATEN (TIMUR SMKN 1), KLATEN JAWA TENGAH 57462, INDONESIA</t>
  </si>
  <si>
    <t>JALIMAN KEDUNGAN PEDAN KLATEN, KLATEN JAWA TENGAH 57468, INDONESIA</t>
  </si>
  <si>
    <t>JL. YOGYA SOLO SANGGRAHAN PRAMBANAN KLATEN</t>
  </si>
  <si>
    <t>JL.PEDAN CAWAS NGAREN SOBAYAN PEDAN KLATEN</t>
  </si>
  <si>
    <t>JL. PEMUDA UTARA NO.78 KLATEN</t>
  </si>
  <si>
    <t>JL. RAYA WEDI 37</t>
  </si>
  <si>
    <t>JL. PEMUDA 197</t>
  </si>
  <si>
    <t>JL. VETERAN 85 (PEMUDA)</t>
  </si>
  <si>
    <t>JL. RAYA PEDAN-CAWAS KM.1 TEGALSARI KEDEN PEDAN</t>
  </si>
  <si>
    <t>JL. PEDAN BARU CAWAS (GOMBANG BARU)</t>
  </si>
  <si>
    <t>JL. RAYA PEDAN NO.79 TAMBAKBOYO (DPN PEGADAIAN)</t>
  </si>
  <si>
    <t>JL. PRENJAK NO. 35 RT. 003 RW. 007 MBARENG, KLATEN TENGAH, KLATEN</t>
  </si>
  <si>
    <t>JL. CAWAS BAYAT KM.1 NO.26 KLATEN</t>
  </si>
  <si>
    <t>JL. PEMUDA UTARA 109</t>
  </si>
  <si>
    <t>JL. RAYA SELATAN WEDI-KLATEN</t>
  </si>
  <si>
    <t>PS. GENTHONGAN KALIKOTES KLATEN</t>
  </si>
  <si>
    <t>DEPAN TOKO EMAS NUSANTARA KLATEN</t>
  </si>
  <si>
    <t>PASAR DARURAT KLATEN DEPAN DEPO AQUA, KARANGANOM, MUDAL, KLATEN UTARA</t>
  </si>
  <si>
    <t>PASAR KLATEN KIOS 16 BLOK B KLATEN KLATEN TENGAH KLATEN KLATEN JAWA TENGAH 57411 INDONESIA</t>
  </si>
  <si>
    <t>JL. HALMAHERA NO. 30 KLATEN TENGAH, KLATEN</t>
  </si>
  <si>
    <t>PASAR DARURAT KLATEN KIRI PARKIR MOBIL, KARANGANOM, MUDAL, KLATEN UTARA</t>
  </si>
  <si>
    <t>JL. K.H. AHMAD DAHLAN BELANGWETAN KLATEN KLATEN JAWA TENGAH 57467 INDONESIA</t>
  </si>
  <si>
    <t>JL. RAYA WEDI BARAT</t>
  </si>
  <si>
    <t>PASAR TAJI SANGGRAHAN KLATEN KLATEN JAWA TENGAH 55454 INDONESIA</t>
  </si>
  <si>
    <t>PS. JATINOM KLATEN</t>
  </si>
  <si>
    <t>JL. WEDI BAYAT 25 WEDI</t>
  </si>
  <si>
    <t>SROWOT WEDI KLATEN</t>
  </si>
  <si>
    <t>PS. GENTONGAN KLATEN</t>
  </si>
  <si>
    <t>JL. BHAYANGKARA NO.13 SOBAYAN PEDAN</t>
  </si>
  <si>
    <t>SROWOT KLATEN</t>
  </si>
  <si>
    <t>JL. MERPATI 19 PRAMBANAN</t>
  </si>
  <si>
    <t>JL. GARUDA 17 PS. PRAMBANAN PRAMBANAN</t>
  </si>
  <si>
    <t>BOKOHARJO RT.02/04 PRAMBANAN (RUMAH)</t>
  </si>
  <si>
    <t>KLURAK BARU BOKOHARJO PRAMBANAN</t>
  </si>
  <si>
    <t>PASAR DELANGGU BLOK F NO.15 DELANGGU</t>
  </si>
  <si>
    <t>JL.MAYOR KUSMANTO 15 A PONDOK MULYO KLATEN</t>
  </si>
  <si>
    <t>JL. RAYA SUKOWATI 195 SRAGEN KULON</t>
  </si>
  <si>
    <t>JL. AHMAD YANI BADRAN BARU RT.08/08 PAPAHAN TASIKMADU</t>
  </si>
  <si>
    <t>PS. BUNDER KIOS NO.55-56 SRAGEN TENGAH (DPN SAK-SAE)</t>
  </si>
  <si>
    <t>JL. GARUDA NO.7 BOKOHARJO PRAMBANAN (TIMUR PS. PRAMBANAN)</t>
  </si>
  <si>
    <t>SABRANGAN RT.07/03 SALAKAN TERAS</t>
  </si>
  <si>
    <t>NGUMBUL RT.04/03 GLONGGONG NOGOSARI</t>
  </si>
  <si>
    <t>EX STASIUN JANGLOT KIDUL BATURETNO</t>
  </si>
  <si>
    <t>JL. RAYA ASRAMA HAJI BANDARA TUGU WANGKIS DIBAL NGEMPLAK</t>
  </si>
  <si>
    <t>JETIS BELANG WETAN KLATEN UTARA</t>
  </si>
  <si>
    <t>JL. BRIGJEN SUDIARTO NO.8 KRATONAN SERENGAN (PEREMPATAN GADING)</t>
  </si>
  <si>
    <t>KIOS PS. BUNDER SRAGEN TIMUR (UTARA JAYANTO)</t>
  </si>
  <si>
    <t>JL. ADI SUCIPTO NO.53 KERTEN LAWEYAN (PURIMAS 3)</t>
  </si>
  <si>
    <t>NOGOSARI BARU RT.11/01 GLONGGONG NOGOSARI</t>
  </si>
  <si>
    <t>JL. SONGGOLANGIT PONDOK BARU RT.03/02 GENTAN BAKI</t>
  </si>
  <si>
    <t>PS. HARJODAKSINO KIOS NO.20-21 DANUKUSUMAN SERENGAN (LOS BLKNG)</t>
  </si>
  <si>
    <t>JL. RAYA TIRTOMOYO (TIMUR JEMBATAN NGLARAN)</t>
  </si>
  <si>
    <t>JL. PEMUDA NO.16 JETIS SUKOHARJO (SELATAN PS. SUKOHARJO)</t>
  </si>
  <si>
    <t>JL. RAYA SOLO SRAGEN KM.11 JATI RT.07/02 MASARAN</t>
  </si>
  <si>
    <t>JL. RAYA EROMOKO - WONOGIRI (DPN STM GIRI WACANA)</t>
  </si>
  <si>
    <t>JL. RAYA BEKONANG SUKOHARJO BAKALAN POLOKARTO (PS. BEKONANG KESELATAN)</t>
  </si>
  <si>
    <t>JL. RAYA SLOGOHIMO KM.35 RT.02/02 KORIPAN SLOGOHIMO (DPN KPRI MEKAR SLOGOHIMO)</t>
  </si>
  <si>
    <t>JL. RAYA JATISRONO (TIMUR ALFAMART) JATISARI JATISRONO</t>
  </si>
  <si>
    <t>KIOS DALAM PS. KARANGPANDAN (PINTU BELAKANG)</t>
  </si>
  <si>
    <t>JL. SLAMET RIYADI NO.442 MAKAMHAJI KARTASURA (BARAT STIES)</t>
  </si>
  <si>
    <t>KEPRABON DEPAN BRI KARANGPANDAN</t>
  </si>
  <si>
    <t>PS. LEGI NO.1 KESTALAN BANJARSARI</t>
  </si>
  <si>
    <t>PS. KLECO NO.28 KARANGASEM LAWEYAN (DPN WR. UPIK)</t>
  </si>
  <si>
    <t>JL. KEBON DALEM KIDUL PRAMBANAN</t>
  </si>
  <si>
    <t>PS. BUNDER SRAGEN (DPN TK. REBI LESTARI)</t>
  </si>
  <si>
    <t>PS. BUNDER BLOK KAMBIL SRAGEN KULON (TIMUR TK. PAIJAN)</t>
  </si>
  <si>
    <t>NDIMORO RT.01/10 KARANGANYAR (TIMUR PS. JONGKE)</t>
  </si>
  <si>
    <t>PS. JONGKE NO.44-48 KARANGANYAR</t>
  </si>
  <si>
    <t>TIRISAN RT.04/23 MAKAMHAJI KARTASURA</t>
  </si>
  <si>
    <t>JL. DR. RAJIMAN NO.338 RT.02/06 PENUMPING LAWEYAN</t>
  </si>
  <si>
    <t>JL. RAYA SRAGEN-BATUJAMUS KM.10 KLEBAKAN RT.20 MOJOKERTO KEDAWUNG</t>
  </si>
  <si>
    <t>JL. RAYA PS. KARANGDOWO PUGERAN KLATEN</t>
  </si>
  <si>
    <t>JL. KARTINI NO.51 GIRIPURWO WONOGIRI</t>
  </si>
  <si>
    <t>POMAH RT.02/01 MOJOSONGO MOJOSONGO</t>
  </si>
  <si>
    <t>JL. RA. KARTINI DK. GUMANTAR PELEM GADUNG KARANGMALANG (SAMPING POM BENSIN)</t>
  </si>
  <si>
    <t>JL. PINTAS PEDAN - KARANGDOWO SOBAYAN PEDAN</t>
  </si>
  <si>
    <t>MLOPO RT.02/03 MLOPOHARJO WURYANTORO (SEBELAH GARASI BIS)</t>
  </si>
  <si>
    <t>PENIREJO 03/07 MATESIH (DEBELAH BRI MATESIH)</t>
  </si>
  <si>
    <t>PUCUK RT.013 SEPAT MASARAN (DPN TK. RIZKY)</t>
  </si>
  <si>
    <t>PERUM PURI JETIS INDAH KEBONARUM (LAMPU MERAH KEBONARUM BELOK UTARA)</t>
  </si>
  <si>
    <t>JL. SOLO - PURWODADI KM. 8.5 REJOSARI GONDANGREJO</t>
  </si>
  <si>
    <t>JATIREJO 26 / 9 JIRAPAN MASARAN (TIMUR PABRIK AYAM .GROMPOL KESELATAN)</t>
  </si>
  <si>
    <t>JL. VETERAN NO.31 JETIS SUKOHARJO (BARAT AP. SARAS)</t>
  </si>
  <si>
    <t>KULON OCAK ACIK NGEMPLAK SURUH KALANG JATEN</t>
  </si>
  <si>
    <t>JL. KUTILANG VII NO.34 GILINGAN BANJARSARI (GANG DEPAN WISMA DEWA DEWI KESELATAN))</t>
  </si>
  <si>
    <t>SURUHWAGAN PANDEYAN RT.08/07 TASIKMADU (PEREMPATAN KEKIRI / TIMUR)</t>
  </si>
  <si>
    <t>TEMPEL RT.001/005 BLIMBING GATAK</t>
  </si>
  <si>
    <t>JL. MANGESTI RAYA GENTAN BAKI (BARAT MASJID AL-AKSO)</t>
  </si>
  <si>
    <t>PS. TANJUNG BOLOPLERET JUWIRING (SELATAN PUSKESMAS TIMUR FT.COPY)</t>
  </si>
  <si>
    <t>KARANGANYAR 1/5 BUGEL POLOKARTO (SELATAN PS.BUGEL)</t>
  </si>
  <si>
    <t>SEPANDAN 006 KARANGPELEM KEDAWUNG (SEBELAH BRI KR.PELEM)</t>
  </si>
  <si>
    <t>RT.14/03 KWARANGAN DALANGAN TULUNG</t>
  </si>
  <si>
    <t>JL. RAHAYU NO.11 GONDANG SRAGEN (DPN PS. GONDANG)</t>
  </si>
  <si>
    <t>JL. RAYA GROGOL NO.215 JOYOTAKAN SERENGAN</t>
  </si>
  <si>
    <t>JL. A. YANI RT.11/05 PAPAHAN TASIKMADU (DPN TK.SUTRISNO)</t>
  </si>
  <si>
    <t>SIDOHARJO RT.04/11 NGADILUWIH MATESIH (TIMUR PS. DADAPAN)</t>
  </si>
  <si>
    <t>PS. PUNUKAN JL. JOKO SONGO NGADILUWIH MATESIH (SBLH BPR PS. PUNUKAN)</t>
  </si>
  <si>
    <t>JL. YOSODIPURO NO.96A MANGKUBUMEN BANJARSARI (DPN KF)</t>
  </si>
  <si>
    <t>KIOS PS. KLECO NO.4 KARANGASEM LAWEYAN (SAMPING TK. RAHARJA)</t>
  </si>
  <si>
    <t>KIRI TOKO SAK-SAE PASAR BUNDER SRAGEN WETAN SRAGEN</t>
  </si>
  <si>
    <t>JL. DAYU PARK KM.4 PLOSOREJO GUWOREJO KARANGMALANG (SBLM PERTIGAAN DAYU PARK)</t>
  </si>
  <si>
    <t>JL. PERUM TAMAN ANGGREK 3 JEBUGAN KLATEN UTARA</t>
  </si>
  <si>
    <t>KIOS PS. GEDE BLOK A.4 SUDIROPRAJAN JEBRES</t>
  </si>
  <si>
    <t>JL. RAYA SUKOWATI NO.221 SRAGEN KULON SRAGEN (BLKNG RUMAH)</t>
  </si>
  <si>
    <t>DEPAN PS. IR. SUKARNO BARAT TK. BAGUS SUKOHARJO SUKOHARJO</t>
  </si>
  <si>
    <t>JL. KOPRAL SAYON NO.24 KARANGANOM KLATEN UTARA</t>
  </si>
  <si>
    <t>PS. DALAM KARANGPANDAN (UTARA TK.NURYANTI)</t>
  </si>
  <si>
    <t>JL. SOLO-PURWODADI KM.16 KALIJAMBE (PEREMPATAN SANGIRAN)</t>
  </si>
  <si>
    <t>PS. SIMO TIMUR PELEM SIMO (SELATAN TK. PURWANTO)</t>
  </si>
  <si>
    <t>PS. SIMO PELEM SIMO (UTARA TK. PURWANTO)</t>
  </si>
  <si>
    <t>PS. KADIPOLO BLOK. F PANULARAN LAWEYAN (DPN PEDAGANG AYAM)</t>
  </si>
  <si>
    <t>PERTIGAAN BLEDO ARAH JATIPURO BLEDO WONOHARJO</t>
  </si>
  <si>
    <t>JL. DIENG NO.7 TALANG BARU BANARAN GROGOL</t>
  </si>
  <si>
    <t>JL. BAYANGKARA NO.19 SELATAN KARTASURA KARTASURA</t>
  </si>
  <si>
    <t>JL. SLAMET RIYADI NO.433 MAKAMHAJI KARTASURA</t>
  </si>
  <si>
    <t>TIRTO MARTO DUKUH BANYUDONO (SELATAN UMBUL)</t>
  </si>
  <si>
    <t>NGAWEN RT.01/03 PURBAYAN BAKI (PEREMPATAN PURBAYAN NGAWEN)</t>
  </si>
  <si>
    <t>JL. BATU JAMUS - SOLO KM.45 SAWIT KARANGPELEM KEDAWUNG (TIMUR BRI KARANGPANDAN)</t>
  </si>
  <si>
    <t>KARANGLO RT.02/02 KARANGLO POLANHARJO (DPN SMAN 1 POLANHARJO)</t>
  </si>
  <si>
    <t>KIOS PASAR NUSUKAN NO.38 LT.1 NUSUKAN BANJARSARI</t>
  </si>
  <si>
    <t>NGEMPLAK RT.06/02 RANDUSARI TERAS</t>
  </si>
  <si>
    <t>KIOS PASAR NUSUKAN NO.37 LT.1 NUSUKAN BANJARSARI</t>
  </si>
  <si>
    <t>JL. BEKUNING PERTIGAAN LINGKAR UTARA SRIBIT DELANGGU</t>
  </si>
  <si>
    <t>PS. GROGOL NO.5 GROGOL GROGOL</t>
  </si>
  <si>
    <t>KIOS PASAR KLECO DEPAN NO.11 KARANGASEM LAWEYAN</t>
  </si>
  <si>
    <t>NGUWER DUYUNGAN SIDOHARJO (DPN LAPANGAN)</t>
  </si>
  <si>
    <t>JL. SIMO - BOYOLALI (PERTIGAAN PAPRINGAN) PAPRINGAN KALIWUNGU</t>
  </si>
  <si>
    <t>JL. JATINOM - NGUPIT DS.GENDAREN PANCASAN RT.017/006 GEDAREN JATINOM</t>
  </si>
  <si>
    <t>JL. STASIUN 158 JOGOSATRON SABRANG DELANGGU (DPN TK.SAMI INDAH)</t>
  </si>
  <si>
    <t>JL. SUMENI KROYO KARANGMALANG (DPN INDOMARET)</t>
  </si>
  <si>
    <t>JL. PRACI - SADENG BELIK 03/12 PRACIMANTORO PRACIMANTORO</t>
  </si>
  <si>
    <t>JL. GELATIK NO.3 BAURESAN GIRITIRTO WONOGIRI</t>
  </si>
  <si>
    <t>PS. KRISAK JL. SENDANG SIWANI SINGODUTAN SELOGIRI (BLKNG APOTEK)</t>
  </si>
  <si>
    <t>JL. RAYA GAWOK NO.108 MAKAMHAJI KARTASURA (SELATAN AP.MAKAMHAJI)</t>
  </si>
  <si>
    <t>KARANGWUNGU-PEDAN KARANGWUNU KARANGDOWO</t>
  </si>
  <si>
    <t>JL. SIDOMUKTI UTARA II (SEBERANG TK. SURYA SNACK) PAJANG LAWEYAN SURAKARTA</t>
  </si>
  <si>
    <t>RUKO KRAMBILAN MALANGJIWAN COLOMADU (UTARA TK.INDRA)</t>
  </si>
  <si>
    <t>SEMANDING RT.1/1 SENDANGREJO BATURETNO</t>
  </si>
  <si>
    <t>JL. RAYA AMPEL KM 1.5 AMPEL</t>
  </si>
  <si>
    <t>PS. LEGI KIOS NO.9 KESTALAN BANJARSARI (SEBRANG TK.LESTARI)</t>
  </si>
  <si>
    <t>TURISARI 3 RT 4 RW 7 ( DEPAN KANTOR ROTI KECIL ) MANGKUBUMEN BANJARSARI SURAKARTA</t>
  </si>
  <si>
    <t>JL. S.PARMAN NO.117 KESTALAN BANJARSARI</t>
  </si>
  <si>
    <t>JL. RAYA DELANGGU UTARA NO.15 KARANG DELANGGU</t>
  </si>
  <si>
    <t>JL. VETERAN NO.50 RT.01/01 GAJAHAN PASAR KLIWON</t>
  </si>
  <si>
    <t>KIOS PASAR GEDE SUDIROPRAJAN JEBRES (DPN DAWET BU DERMI)</t>
  </si>
  <si>
    <t>JL. PONGGOK KM.1 POLANHARJO (DPN BANYU MILI)</t>
  </si>
  <si>
    <t>JL. LETTU ISMAIL RT.02/01 PS.SUKOHARJO JETIS SUKOHARJO</t>
  </si>
  <si>
    <t>JL. PONGGOK KARANGANOM RT.01/03 SELATAN KELURAHAN GLEDEG KARANGANOM</t>
  </si>
  <si>
    <t>PS. AMPEL LT.2 SEBELAH SELATAN URUTSEWU AMPEL</t>
  </si>
  <si>
    <t>PS. JONGKE PAJANG LAWEYAN (BARAT TK.FATIMAH)</t>
  </si>
  <si>
    <t>PS. KARANGPANDAN KIOS DALAM (UTARA TK.ANIS)</t>
  </si>
  <si>
    <t>JL. PEMUDA NO.164 RT.003/012 KABUPATEN KLATEN TENGAH</t>
  </si>
  <si>
    <t>PS. SUKOHARJO BLOK 116-118 SUKOHARJO</t>
  </si>
  <si>
    <t>PS. HARJODAKSINO SERENGAN (UTARA TK.MARNO)</t>
  </si>
  <si>
    <t>GEDONGAN INDAH 04 NO.1-3 GEDONGAN COLOMADU</t>
  </si>
  <si>
    <t>JL. DR. MOEWARDI NO.70 GAYAM GAYAM</t>
  </si>
  <si>
    <t>PRAPATAN BERO DUSUN BERO RT.01/01 BERO MANYARAN</t>
  </si>
  <si>
    <t>TONANGGAN RT.01/01 DELANGGU DELANGGU</t>
  </si>
  <si>
    <t>PS. BOYOLALI KOTA LT.2 BLOK B SISWODIPURAN BOYOLALI</t>
  </si>
  <si>
    <t>DOKESO KERJOLOR NGADIROJO</t>
  </si>
  <si>
    <t>MELIKAN KEDUNGREJO 01/02 KEDUNGREJO NGUNTORONADI (SBLM TK.LILO)</t>
  </si>
  <si>
    <t>SUMBER RT.02/01 PULOHARJO EROMOKO (PS.EROMOKO KESELATAN 1 KM)</t>
  </si>
  <si>
    <t>KENDAL RT.04/07 GIRIMARTO GIRIMARTO (SAKAT 1 KEUTARA 100 M)</t>
  </si>
  <si>
    <t>SOLO - KARANGANYAR KM.11 RT.002 TRIYAGAN MOJOLABAN</t>
  </si>
  <si>
    <t>JL. SURUPAN 1 / 1 BULUREJO NGUNTORONADI</t>
  </si>
  <si>
    <t>JL. JIMBANGAN - BATU JAMUS KUTO KERJO</t>
  </si>
  <si>
    <t>NGGRONONG SIDOLALI KEBAKKRAMAT</t>
  </si>
  <si>
    <t>PEREMPATAN PS. TENGKLIK BULUKERTO</t>
  </si>
  <si>
    <t>JL. RAYA SIDOHARJO - GIRIMARTO NO.1 SIDOHARJO</t>
  </si>
  <si>
    <t>JL. MANGESTI RAYA NO.88 GENTAN BAKI</t>
  </si>
  <si>
    <t>JL. KARANGANOM - PONGGOK KM.3 KARANGAN KARANGANOM</t>
  </si>
  <si>
    <t>OTHERSB</t>
  </si>
  <si>
    <t>Grand Total</t>
  </si>
  <si>
    <t>JL. SOLO - PURWODADI KM.15 BANARAN KALIJAMBE (PABRIK MEBEL JOKOWI KETIMUR 500M)</t>
  </si>
  <si>
    <t>DEPAN PS. TANGEN RT.008/01 KATELAN TANEGN</t>
  </si>
  <si>
    <t>PS. JONGKE KARANGANYAR (DPN TK.BAGIO)</t>
  </si>
  <si>
    <t>MARDITANI RT.14 CELEP KEDAWUNG</t>
  </si>
  <si>
    <t>NUSUPAN 001/006 SOCO SLOGOHIMO (TIMUR SPBU SLOGOHIMO)</t>
  </si>
  <si>
    <t>JL. MANGESTI RAYA NO.7 PURBAYAN BAKI</t>
  </si>
  <si>
    <t>JL. PATIMURA NO.10 KATEGUHAN TAWANGSARI (SEBELAH AP.HUSADA SENTOSA)</t>
  </si>
  <si>
    <t>JL. SOLO - PURWODADI KM.12 KALIOSO TUBAN GONDANGREJO</t>
  </si>
  <si>
    <t>JL. RAYA KLATEN - JATINOM KM.5 NGAWEN (SAMPING BMT AT-TAAWUN)</t>
  </si>
  <si>
    <t>TEGALSARI RT.02/32 BARAT STIKES MUHAMADIYAH KADIPIRO BANJARSARI</t>
  </si>
  <si>
    <t>JL. SAMODRA PASAI NO.9 KADIPIRO BANJARSARI</t>
  </si>
  <si>
    <t>JL. PROF SOEHARSO NO. 26 JAJAR LAWEYAN SURAKARTA</t>
  </si>
  <si>
    <t>JL. RAYA CAWAS 41 CAWAS CAWAS</t>
  </si>
  <si>
    <t>JL. RAYA UTARA WEDI KM.3 JOGONALAN WEDI</t>
  </si>
  <si>
    <t>WIRO, BAYAT, BAYAT, KLATEN</t>
  </si>
  <si>
    <t>DEPAN PS AMPEL BOYOLALI</t>
  </si>
  <si>
    <t>SEBLM PS. SAMBIREJO KADIPIRO RT. 02 JETIS SRAGEN</t>
  </si>
  <si>
    <t>JL.PRENJAK NO 48 KLATEN (DEPAN MITRA MEDIKA)</t>
  </si>
  <si>
    <t>JL. MT. HARYONO NO.13 MANAHAN, SOLO, SURAKARTA</t>
  </si>
  <si>
    <t>JL. MANISENGGO NO. 9 RT. 028 RW. 004 PRAMBANAN</t>
  </si>
  <si>
    <t>JL. SOLO-PURWODADI KM.16 KALIJAMBE</t>
  </si>
  <si>
    <t>JL. ADI SUMARMO BANYUANYAR, BANJARSARI, SURAKARTA</t>
  </si>
  <si>
    <t>PS. AMPEL LT. 2</t>
  </si>
  <si>
    <t>JL. IR. SOEKARNO RT. 005 RW. 004 MADEGONDO, GROGOL, SUKOHARJO</t>
  </si>
  <si>
    <t>JL. MAJAPAHIT UTAMA NO.1 (BELAKANG TIMUR PS.NUSUKAN)</t>
  </si>
  <si>
    <t>JL.R.BULU SUKOHARJO</t>
  </si>
  <si>
    <t>PS. GEDE DALAM SOLO</t>
  </si>
  <si>
    <t>PS. JATEN KARANGANYAR</t>
  </si>
  <si>
    <t>TERM.JATIPURO K.10 KARANGANYAR</t>
  </si>
  <si>
    <t>JL. KARTIKA 6 NGORESAN KENTINGAN JEBRES</t>
  </si>
  <si>
    <t>PS. NGLANGON KR.TENGAH SRAGEN</t>
  </si>
  <si>
    <t>JL.PERINTIS KEMERDEKAAN 45,BYL</t>
  </si>
  <si>
    <t>JL. RY.PS.GONDANG, SRAGEN</t>
  </si>
  <si>
    <t>TASIK MADU, JATEN, KARANGANYAR</t>
  </si>
  <si>
    <t>JL. RAYA SLOGOHIMO 56,WONOGIRI</t>
  </si>
  <si>
    <t>PS. PURWANTORO K-7 WONOGIRI</t>
  </si>
  <si>
    <t>JARUM RT03/01 SIDOHARJO WNG</t>
  </si>
  <si>
    <t>JL. NAMBANGAN, SELOGIRI, WNGR</t>
  </si>
  <si>
    <t>PS. SUMBER LAWANG SRAGEN</t>
  </si>
  <si>
    <t>PS. TANON K10,SRAGEN</t>
  </si>
  <si>
    <t>JL. KEBAK KRAMAT, KARANG ANYAR</t>
  </si>
  <si>
    <t>JL. ADI SUMARMO 510, SOLO</t>
  </si>
  <si>
    <t>JL. RAYA KR. PANDAN 28,K.ANYAR</t>
  </si>
  <si>
    <t>PS. JATIPURO, KR. ANYAR</t>
  </si>
  <si>
    <t>JL. TAPIR NO.1,KARANGANYAR</t>
  </si>
  <si>
    <t>KARANG GEDE 3,KEBONAN,BOYOLALI</t>
  </si>
  <si>
    <t>PS. SIMO, BOYOLALI</t>
  </si>
  <si>
    <t>BANTULAN RT.04/01 JEMBUNGAN BANYUDONO</t>
  </si>
  <si>
    <t>PS. PENGGING, BOYOLALI</t>
  </si>
  <si>
    <t>JL. RY KALIOSO NO.2 BOYOLALI</t>
  </si>
  <si>
    <t>PS. AMPEL DALAM LT.2 URUT SEWU AMPEL</t>
  </si>
  <si>
    <t>PLOSOREJO GUWOREJO KARANGMALANG</t>
  </si>
  <si>
    <t>JL. SIMO KM.1 SIMO</t>
  </si>
  <si>
    <t>PS. TANJUNG MBOLO PLERET JUWIRING</t>
  </si>
  <si>
    <t>KAUMAN RT.01 RW.01 BULUREJO JUWIRING</t>
  </si>
  <si>
    <t>JL. SURYA NO.23 PANGGUNGREJO JEBRES (BELAKANG KEC. JEBRES)</t>
  </si>
  <si>
    <t>JL. STASIUN NO.104 GATAK DELANGGU</t>
  </si>
  <si>
    <t>JL. R WURYANTORO RT.02 RW.05 WURYANTORO</t>
  </si>
  <si>
    <t>UTARA PS. SAMBI SAMBI</t>
  </si>
  <si>
    <t>JL. RAYA TIRTOMOYO TIRTOMOYO</t>
  </si>
  <si>
    <t>JL. GAJAH MADA NO.9 SRAGEN TENGAH</t>
  </si>
  <si>
    <t>PS. CANGGAL KIOS DEPAN NO.4 KALIWUNGU</t>
  </si>
  <si>
    <t>JL. SAMBIREJO-BRUMBUNG KEONGAN SAMBIREJO</t>
  </si>
  <si>
    <t>CEPRENGAN 23/10 ANDONG JL. RAYA KACANGAN KARANGGEDE ANDONG</t>
  </si>
  <si>
    <t>JL. PROF. SUHARSO NO.27 (JALUR BIS) BOYOLALI</t>
  </si>
  <si>
    <t>JL. SOLO-PURWODADI KM.30 GEMOLONG, SRAGEN</t>
  </si>
  <si>
    <t>JL. JEMBANGAN RT.02/04 GAGAKSIPAT NGEMPLAK BOYOLALI</t>
  </si>
  <si>
    <t>JL. RM.SAID 5 BRUMBUNG KALIANCAR, SELOGIRI</t>
  </si>
  <si>
    <t>JL. ADI SUCIPTO NO.98 JAJAR LAWEYAN</t>
  </si>
  <si>
    <t>PS. SUNGGINGAN BOYOLALI (KIOS TIMUR)</t>
  </si>
  <si>
    <t>JL. ADISUCIPTO NO.38 MANAHAN BANJARSARI</t>
  </si>
  <si>
    <t>JL. RAYA SOLO-PURWODADI GEMOLONG</t>
  </si>
  <si>
    <t>JL. TAWANGMANGU-MATESIH GONDANG RT.002/013 NGLEBAK TAWANGMANGU</t>
  </si>
  <si>
    <t>PS. BARAKAN KARANGLO TAWANG MANGU</t>
  </si>
  <si>
    <t>JL. MANGESTI RAYA NO. 88 WARU GENTAN</t>
  </si>
  <si>
    <t>JL. RAYA PASAR CEPOGO KM.1 CEPOGO</t>
  </si>
  <si>
    <t>JL. ADI SUMARMO NO.262 RT.002/009 BANYUANYAR BANJARSARI</t>
  </si>
  <si>
    <t>JL. SEMANGKA NO.60 RT.03/11 KERTEN LAWEYAN</t>
  </si>
  <si>
    <t>JL. GROMPOL-JAMBANGAN KALIWULUH KEBAKKRAMAT</t>
  </si>
  <si>
    <t>JL. RAYA GONDANG SRAGEN</t>
  </si>
  <si>
    <t>JL. RONGGOWARSITO NO.23 RT.001/05 TIMURAN BANJARSARI</t>
  </si>
  <si>
    <t>SELATAN PS. SUKOHARJO</t>
  </si>
  <si>
    <t>JL. RAYA WONOGIRI BATURETNO KM.24 (SELATAN POM BENSIN BETAL) BATURETNO</t>
  </si>
  <si>
    <t>JANTI RT.01/01 POLANHARJO</t>
  </si>
  <si>
    <t>BATU TENGAH RT.001/019 BATURETNO BATURETNO</t>
  </si>
  <si>
    <t>JL. SERSAN SADIKIN KOMPLEK RUKO JONGGRANGAN KLATEN</t>
  </si>
  <si>
    <t>JL. AHMAD YANI 43 WEDI PAKAHAN JOGONALAN KLATEN</t>
  </si>
  <si>
    <t>JL. PANDANARAN BAYAT KLATEN</t>
  </si>
  <si>
    <t>JL. AHMAD DAHLAN (DPN RSI KLATEN)</t>
  </si>
  <si>
    <t>PS. GABUS KIOS.1 KRAJAN JATINOM</t>
  </si>
  <si>
    <t>JL. SOLO KRAGUMAN KLATEN</t>
  </si>
  <si>
    <t>JL. MANISRENGGO KLATEN</t>
  </si>
  <si>
    <t>JL. PEMUDA UTARA 140 KLATEN</t>
  </si>
  <si>
    <t>PASAR PEDAN UTARA SOBAYAN KLATEN, KLATEN JAWA TENGAH 57468, INDONESIA</t>
  </si>
  <si>
    <t>J. RAYA JATINOM-BOYOLALI MILIRAN TULUNG KLATEN KLATEN JAWA TENGAH 57481  INDONESIA</t>
  </si>
  <si>
    <t>JL. RAYA TRUCUK (DPN KEC. TRUCUK)</t>
  </si>
  <si>
    <t>JL. KI AGENG GRIBIG NGAWEN</t>
  </si>
  <si>
    <t>POLANHARJO KLATEN</t>
  </si>
  <si>
    <t>PASAR KLATEN KIOS 18 BLOK B  KLATEN  KLATEN TENGAH  KLATEN  KLATEN JAWA TENGAH 57411 INDONESIA</t>
  </si>
  <si>
    <t>JL. BENDOGANTUNGAN 3</t>
  </si>
  <si>
    <t>PS. GABUS 55 JATINOM KLATEN</t>
  </si>
  <si>
    <t>JL. A.YANI CANTEL KULON SRAGEN (SAMPING AP. ARI)</t>
  </si>
  <si>
    <t>JL. PANDEYAN - NGEMPLAK (DEPAN LAP. PANDEYAN)</t>
  </si>
  <si>
    <t>DEPAN IPHI KANAN KEC. KLEGO BOYOLALI</t>
  </si>
  <si>
    <t>JL. GEMOLONG - SRAGEN KM.8 NGROMBO PLUPUH (PERTIGAAN DPN PS. BRUMBUNG)</t>
  </si>
  <si>
    <t>PERTIGAAN PS. PUCUK SEPAT MASARAN</t>
  </si>
  <si>
    <t>JL. GEMOLONG - KARANGGEDE KM 1.5 KWANGEN GEMOLONG (TIMUR PS. GENTENG)</t>
  </si>
  <si>
    <t>JL. RAYA KARANGDOWO NO.41 KARANGDOWO (DPN AYU SWALAYAN KARANGDOWO)</t>
  </si>
  <si>
    <t>JL. SLAMET RIYADI NGADIREJO KARTASURA</t>
  </si>
  <si>
    <t>PS. SIMO BOYOLALI (SAMPING TK. YUSUF)</t>
  </si>
  <si>
    <t>JL. KH. SAMANHUDI BANMATI SUKOHARJO (SELATAN SRITEX)</t>
  </si>
  <si>
    <t>JL. GOR KARANGANOM PRONO TEMPUSARI NGAWEN</t>
  </si>
  <si>
    <t>DEPAN PABRIK HANIL 1 MOJOLEGI TERAS</t>
  </si>
  <si>
    <t>DEPAN PASAR KETAON RT.07/01 KETAON BANYUDONO</t>
  </si>
  <si>
    <t>JL. RAYA SOLO JOGJA KM.28 DLIMAS CEPER (SBLM LAMPU MERAH)</t>
  </si>
  <si>
    <t>JL. SRAGEN - SAMBIREJO KM.5 BLIMBING SAMBIREJO</t>
  </si>
  <si>
    <t>JL. JATISRONO - JATIROTO KM.3 SUMBER REJO JATISRONO</t>
  </si>
  <si>
    <t>PURBAYAN BAKI (SBLM TK ASRI II)</t>
  </si>
  <si>
    <t>JL. RAYA PUNGKRUK GAWAN RT.11/00 TANON</t>
  </si>
  <si>
    <t>BULUKERTO KM.1 BULUREJO BULUKERTO (DPN PASAR)</t>
  </si>
  <si>
    <t>JL. RAYA JATINOM PS. GABUS KARAJAN JATINOM</t>
  </si>
  <si>
    <t>PURWOHARJO 01/04 MOJOPURO WURYANTORO</t>
  </si>
  <si>
    <t>JATEN RT.01/06 KEDUNGGUPIT SIDOHARJO</t>
  </si>
  <si>
    <t>JL. SUROBOYO MUNGGUR MOJOGEDANG (DPN POM MUNGGUR)</t>
  </si>
  <si>
    <t>GUNUNGAN RT.06/03 GUNUNGAN MANYARAN</t>
  </si>
  <si>
    <t>KARANGANYAR RT.010/002 KLEGO KLEGO</t>
  </si>
  <si>
    <t>JL. SRAGEN - BALONG SAMBIREJO (DPN SMKN 1 SAMBIREJO)</t>
  </si>
  <si>
    <t>JL. LAWU NO.1E TAWANGMANGU</t>
  </si>
  <si>
    <t>JL. ADI SUCIPTO NO.106 PAULAN COLOMADU</t>
  </si>
  <si>
    <t>HARJOSARI RT.02/02 POJOK MAJENANG SUKODONO</t>
  </si>
  <si>
    <t>JL. SLAMET RIYADI NO.451 PAJANG LAWEYAN</t>
  </si>
  <si>
    <t>JL. ADI SUMARMO KLEGEN MALANGJIWAN COLOMADU</t>
  </si>
  <si>
    <t>JL. ADI SUMARMO TROWANGSAN RT.08/01 MALANGJIWAN COLOMADU</t>
  </si>
  <si>
    <t>BENDUNGAN PILANGSARI NGRAMPAL</t>
  </si>
  <si>
    <t>JL. DR. SUPOMO NO.64 PUNGGAWAN BANJARSARI</t>
  </si>
  <si>
    <t>JL. RAYA DELANGGU NO.163 RT.001/007 REJOSARI SABRANG DELANGGU</t>
  </si>
  <si>
    <t>JL. RAYA LAWU KM. 10.6 JATI JATEN</t>
  </si>
  <si>
    <t>JL. AHMAD YANI NO.252 NGADIREJO KARTASURA</t>
  </si>
  <si>
    <t>JL. LETJEN SUTOYO NO.27 KRAPYAK SRAGEN TENGAH SRAGEN</t>
  </si>
  <si>
    <t>UTARA JEMBATAN PS. TANJUNG BAKALAN POLOKARTO</t>
  </si>
  <si>
    <t>JL. SUTAN SYAHRIR NO.156 SETABELAN BANJARSARI</t>
  </si>
  <si>
    <t>JL. RAYA PALUR - TAWANGMANGU NO.268 PALUR MOJOLABAN</t>
  </si>
  <si>
    <t>JL. SAMRATULANGI 45C KERTEN LAWEYAN</t>
  </si>
  <si>
    <t>JL. RAYA SOLO - BOYOLALI KM.4 MOJOSONGO MOJOSONGO</t>
  </si>
  <si>
    <t>KEBONAN RT.005/001 KEBONAN KARANGGEDE</t>
  </si>
  <si>
    <t>GADING MAKMUR A-1 RT.001/011 GROGOL GROGOL</t>
  </si>
  <si>
    <t>KIOS KPRI GURU GEMOLONG JL. GATOT SUBROTO KWANGEN GEMOLONG</t>
  </si>
  <si>
    <t>JL. WANDYOPRANOTO NO.08 RT.001/005 MANDAN SUKOHARJO</t>
  </si>
  <si>
    <t>JL. RAYA KARANGDOWO NO.40 KARANGDOWO KARANGDOWO</t>
  </si>
  <si>
    <t>JL. LUSAH PRAWATAN BAKUNG JOGONALAN (BELAKANG KORAMIL)</t>
  </si>
  <si>
    <t>GONDANG RT.05/01 JEBLOG KARANGANOM</t>
  </si>
  <si>
    <t>JL. DEWI SARTIKA NO.19 RT.003/003 KLATEN KLATEN TENGAH</t>
  </si>
  <si>
    <t>JL. DR. RADJIMAN 189 KEMLAYAN SERENGAN</t>
  </si>
  <si>
    <t>JL. RAYA UTARA NO.19 PANDES WEDI</t>
  </si>
  <si>
    <t>JL. KUSUMOYUDAN NO.15 KEPRABON BANJARSARI</t>
  </si>
  <si>
    <t>JL. YOS SUDARSO NO.318 GEMBLEGAN SERENGAN (BARAT PS.HARJODAKSINO)</t>
  </si>
  <si>
    <t>JATIROTO RT.02/01 JATIROTO (BARAT PS. JATIROTO)</t>
  </si>
  <si>
    <t>JL. KAHURIPAN NO.80A SUMBER BANJARSARI</t>
  </si>
  <si>
    <t>RA KARTINI RT.034/000 PLUMBUNGAN KARANGMALANG</t>
  </si>
  <si>
    <t>KETITANG RT.01/01 KETITANG NOGOSARI</t>
  </si>
  <si>
    <t>JL. PARANGKESIT NO.37 SONDAKAN LAWEYAN</t>
  </si>
  <si>
    <t>JL. JUWIRING - TANJUNG BOLO PLERET JUWIRING (TIMUR PS. TANJUNG)</t>
  </si>
  <si>
    <t>JL. RONGGOWARSITO NO.130 RT.004/001 TIMURAN BANJARSARI</t>
  </si>
  <si>
    <t>JL. SAMUDRA PASAI NO.8 RT.03/05 KADIPIRO BANJARSARI</t>
  </si>
  <si>
    <t>JL. SLAMET RIYADI NO.150 KARTASURA KARTASURA</t>
  </si>
  <si>
    <t>JL. RAYA TIRTOMOYO KLAMPOK RT.03/04 NGARJOSARI TIRTOMOYO</t>
  </si>
  <si>
    <t>JL. JOGJA - SOLO KM.17 KEBONDALEM KIDUL PRAMBANAN</t>
  </si>
  <si>
    <t>JL. SUKOWATI KM.01 GEMOLONG GEMOLONG (TIMUR SMA MUH 2 GEMOLONG)</t>
  </si>
  <si>
    <t>JL. LAWU NO.304 CERBONAN RT.001/002 KARANGANYAR</t>
  </si>
  <si>
    <t>RSUD KAB. KARANGANYAR (MM. OMI KARTINI HUSADA) BEJEN KARANGANYAR</t>
  </si>
  <si>
    <t>JL. AHMAD YANI NO.100 RT.01/11 CANTEL WETAN SRAGEN TENGAH SRAGEN</t>
  </si>
  <si>
    <t>JL. BRIGJEND KATAMSO NO.3 RT.03/02 TEGALHARJO JEBRES</t>
  </si>
  <si>
    <t>JL. A.YANI NO.128 KARTASURA KARTASURA</t>
  </si>
  <si>
    <t>JL. CITROSANCAKAN RT.04/03 GANDUREJO GEMOLONG</t>
  </si>
  <si>
    <t>JL. BRIGJEND SUDIARTO NO.94 DANUKUSUMAN SERENGAN</t>
  </si>
  <si>
    <t>GEMPOL SARI RT.004 JERUK MIRI</t>
  </si>
  <si>
    <t>DK. JETIS RT.002/006 KATEGUHAN TAWANGSARI</t>
  </si>
  <si>
    <t>JL. RAYA SOLO SUKOHARJO KM.9 SIDOREJO BENDOSARI</t>
  </si>
  <si>
    <t>JL. RAYA KARANGGEDE - GEMOLONG KM.5 NGEMBAT KLEGO</t>
  </si>
  <si>
    <t>SELOREJO RT.014/003 SUMBER AGUNG KLEGO</t>
  </si>
  <si>
    <t>LANGENHARJO RT.4/2 LANGENHARJO GROGOL</t>
  </si>
  <si>
    <t>PLOSOREJO RT.019/001 GUWOREJO KARANGMALANG</t>
  </si>
  <si>
    <t>GEBANG TENGAH RT.10 GEBANG MASARAN</t>
  </si>
  <si>
    <t>NGLANGON RT.01/02 KARANG TENGAH SRAGEN</t>
  </si>
  <si>
    <t>TEMPELREJO RT.07 TEMPELREJO MONDOKAN</t>
  </si>
  <si>
    <t>JL. LETTU SEWU RT.08/28 KADIPIRO BANJARSARI (RSUD KOTA SURAKARTA)</t>
  </si>
  <si>
    <t>BENDOKOBONG NGARU ARU BANYUDONO</t>
  </si>
  <si>
    <t>GATAK RT.001/001 BANYUDONO BANYUDONO</t>
  </si>
  <si>
    <t>KERTONATAN KARTASURA</t>
  </si>
  <si>
    <t>CUNGUL RT.036 GEBANG MASARAN</t>
  </si>
  <si>
    <t>SUDINAN RT.001/003 NGROMBO BAKI</t>
  </si>
  <si>
    <t>JEMBUNGAN RT.010/002 JEMBUNGAN BANYUDONO</t>
  </si>
  <si>
    <t>POLENG RT.08/003 POLENG GESI</t>
  </si>
  <si>
    <t>KUTOREJO RT.19 KEDAWUNG MONDOKAN</t>
  </si>
  <si>
    <t>BLORONG RT.04/01 NGUNUT JUMANTONO</t>
  </si>
  <si>
    <t>KARANGJATI RT.002/001 KEDUNG LENGKONG SIMO</t>
  </si>
  <si>
    <t>PUSKESMAS SUKOHARJO JL. JAKSA AGUNG R. SUPRAPTO NO.17 TANJUNG SARI SUKOHARJO SUKOHARJO</t>
  </si>
  <si>
    <t>PUSKESMAS SIMO JL. SINGOPRONO RAYA KEBAYANAN 2 PELEM</t>
  </si>
  <si>
    <t>PUSKESMAS SUKOHARJO JL. JAKSA AGUNG R. SUPRAPTO NO.17 TANJUNGSARI SUKOHARJO SUKOHARJO</t>
  </si>
  <si>
    <t>GATEN RT.035/010 MAYUNGAN NGAWEN</t>
  </si>
  <si>
    <t>SIDOREJO RT.01/02 NGARGOREJO NGEMPLAK</t>
  </si>
  <si>
    <t>DK. BAKALAN RT.002/06 TANDUK AMPEL</t>
  </si>
  <si>
    <t>JL. ADI SUMARMO NO.146 RT.03/01 GAWANAN COLOMADU</t>
  </si>
  <si>
    <t>PANDANAN RT.008/002 DENGGUNGAN BANYUDONO</t>
  </si>
  <si>
    <t>KEBONAN RT.03/01 KARANGGEDE (TIMUR PS.KARANGGEDE)</t>
  </si>
  <si>
    <t>NGIJO RT.01/01 BANYU URIP KLEGO</t>
  </si>
  <si>
    <t>DK. JRANGKAH RT.02/04 SUDIMORO TERAS</t>
  </si>
  <si>
    <t>JL. BRIGJEND KATAMSO NO.01 TEGALHARJO JEBRES</t>
  </si>
  <si>
    <t>KEYONGAN RT.005/006 KEYONGAN NOGOSARI</t>
  </si>
  <si>
    <t>SELOREJO RT.001/009 WONOREJO GONDANGREJO</t>
  </si>
  <si>
    <t>PELEMREJO RT.025 PARE MONDOKAN</t>
  </si>
  <si>
    <t>PUSKESMAS PEMBANTU BOLONG JL. DEPOK SARI BOLONG JUMANTONO</t>
  </si>
  <si>
    <t>NGANGKRUK RT.01/14 KRAJAN GONDANGREJO</t>
  </si>
  <si>
    <t>KAYEN RT.001/002 KRENDOWAHONO GONDANGREJO</t>
  </si>
  <si>
    <t>JERUKSAWIT RT.008/006 JERUKSAWIT GONDANGREJO</t>
  </si>
  <si>
    <t>GENTUNGAN RT.001/011 GIRIMULYO NGARGOYOSO</t>
  </si>
  <si>
    <t>TAMAN AGUNG RT.003/002 NGLOROG SRAGEN</t>
  </si>
  <si>
    <t>DRIYAN RT.010/002 SIDODADI MASARAN</t>
  </si>
  <si>
    <t>KEBONSARI RT.01 KACANGAN SUMBERLAWANG</t>
  </si>
  <si>
    <t>JL. AHMAD YANI NO.319 PABELAN KARTASURA</t>
  </si>
  <si>
    <t>GEDONGAN RT.004/005 GEDONGAN COLOMADU</t>
  </si>
  <si>
    <t>NGANGGRUNG RT.005/003 SINGOSARI MOJOSONGO</t>
  </si>
  <si>
    <t>JL. KANTIL NO.14 PULISEN BOYOLALI</t>
  </si>
  <si>
    <t>JL. VETERAN KEBAK RT.001/013 WIRUN MOJOLABAN</t>
  </si>
  <si>
    <t>JL. RAJAWALI NO.5 BANARAN BOYOLALI</t>
  </si>
  <si>
    <t>DANYUNG RT.02/02 KWARASAN GROGOL</t>
  </si>
  <si>
    <t>KOMPLEK PERTOKOAN PASAR ANGKOT NO.33 GEMOLONG</t>
  </si>
  <si>
    <t>JAGAN HARJO RT.001/010 PUCANGAN KARTASURA</t>
  </si>
  <si>
    <t>NGANJUNG ANJUNG RT. 003 RW. 001 KEL. NGABLAK, KEC. WONOSEGORO, KAB. BOYOLALI, JAWA TENGAH</t>
  </si>
  <si>
    <t>JOYUDAN RT. 007 RW. 001 KEL. BANGSALAN, KEC. TERAS, KAB. BOYOLALI, JAWA TENGAH</t>
  </si>
  <si>
    <t>JL. BATURAN INDAH RAYA RT. 013 RW. 031 FAJAR INDAH KEL. BATURAN KEC. COLOMADU KAB. KARANGANYAR JAWA TENGAH</t>
  </si>
  <si>
    <t>MARGOSUKAN 02/02 GUMPANG, KARTASURA, SUKOHARJO, JAWA TENGAH</t>
  </si>
  <si>
    <t>JL. IR. SOEKARNO NO. 2-3 LANGENHARJO, GROGOL, SUKOHARJO, JAWA TENGAH</t>
  </si>
  <si>
    <t>JL. RAYA GEMOLONG KARANGGEDE KM. 2 DUNGDANG MIRI SRAGEN</t>
  </si>
  <si>
    <t>SUKOREJO RT. 002 RW. 003 SUKORAME MUSUK BOYOLALI</t>
  </si>
  <si>
    <t>JL. MAYOR KUSMANTO NO. 22 SEMANGKAK, KLATEN TENGAH, KLATEN</t>
  </si>
  <si>
    <t>JL. S. INDRAGIRI NO. 62 SANGKRAH PASAR KLIWON SURAKARTA</t>
  </si>
  <si>
    <t>KEPALON RT. 009 RW. 002 KARANG KENDAL MUSUK BOYOLALI</t>
  </si>
  <si>
    <t>PERUM GRAHA KENCANA A-1 KADIPIRO BANJARSARI SURAKARTA</t>
  </si>
  <si>
    <t>DUSUN 3 KIRINGAN, BOYOLALI, BOYOLALI</t>
  </si>
  <si>
    <t>PERUM BSP I BLOK H RT. 001/010 KARANGGENENG, BOYOLALI, BOYOLALI</t>
  </si>
  <si>
    <t>GABAHAN RT.011/004 BANGAK BANYUDONO BOYOLALI</t>
  </si>
  <si>
    <t>TEGALRAYUNG RT. 013/004 PELEM SIMO BOYOLALI</t>
  </si>
  <si>
    <t>SOGATEN RT. 001 RW. 007 NGAWEN NGAWEN KLATEN</t>
  </si>
  <si>
    <t>JL. TELASIH NO. 29 PULISEN BOYOLALI</t>
  </si>
  <si>
    <t>JL. NUSA INDAH I NO 12A RT.7/14 PERUMNAS PALUR NGRINGO JATEN KARANGANYAR</t>
  </si>
  <si>
    <t>TOTOGAN RT. 007 RW. 002 BENDAN BANYUDONO BOYOLALI</t>
  </si>
  <si>
    <t>GELANGAN RT 13 JATI MASARAN SRAGEN</t>
  </si>
  <si>
    <t>KARANG WETAN RT 10 RW O3, GUNUNG SIMO</t>
  </si>
  <si>
    <t>JL. LOMPO BATANG BARAT GANG 6 NO. 12 RT. 4 RW. 20 MOJOSONGO</t>
  </si>
  <si>
    <t>KOPRAL SAYOM NO 53 KLATEN, KLATEN TENGAH</t>
  </si>
  <si>
    <t>JL.PEMUDA NO 143 RT. 01 RW. 05 KLATEN</t>
  </si>
  <si>
    <t>PS. CEPOGO SAMPING TK. SUBUR MAKMUR</t>
  </si>
  <si>
    <t>JL. SUPOMO NO. 42 SURAKARTA PUNGGAWAN BANJARSARI</t>
  </si>
  <si>
    <t>JL. KI MANGUN SARKORO NO. 60 KADIPIRO BANJARSARI SURAKARTA</t>
  </si>
  <si>
    <t>DK. MUTIHAN RT.003 RW.004 DEMANGAN SAMBI</t>
  </si>
  <si>
    <t xml:space="preserve">MULYOSARI RT 002/003 JATI GATAK </t>
  </si>
  <si>
    <t>DS. GROJOGAN POJOK NOGOSARI (DEPAN SDN TEMON)</t>
  </si>
  <si>
    <t>KROYO BARU NO. 20 RT 14A/05 KARANGMALANG SRAGEN</t>
  </si>
  <si>
    <t>JL. MAYOR KUSMANTO NO. 18 RT 003 RW 004 KLATEN</t>
  </si>
  <si>
    <t>JL. TAPAK DORO TONGGALAN KLATEN TENGAH</t>
  </si>
  <si>
    <t>PASAR JATISRONO (DEPAN MM MAJU BARU JATISRONO)</t>
  </si>
  <si>
    <t>LEMAH MIRING RT 03 RW 01 BAYAT KLATEN</t>
  </si>
  <si>
    <t>MANDAN RT 3 RW 9 SUKOHARJO</t>
  </si>
  <si>
    <t>KERSAN RT 03 RW 01</t>
  </si>
  <si>
    <t>TEGALSARI RT.1 RW.1</t>
  </si>
  <si>
    <t xml:space="preserve">JL VETERAN NO. 64 </t>
  </si>
  <si>
    <t>BUTULAN RT. 02 RW. 22</t>
  </si>
  <si>
    <t>JALAN RAYA SOLO-TEMANGGA, JETAK, DAGEN</t>
  </si>
  <si>
    <t>TANEN RT. 001 RW. 012 NGARGOYOSO KARANGANYAR</t>
  </si>
  <si>
    <t>JOGOBAYAN RT. 001 RW. 004 KAMPUNG BARU</t>
  </si>
  <si>
    <t>JL.RONGGOWARSITO RT. 008 RW. 002 DELINGAN KARANGANYAR</t>
  </si>
  <si>
    <t>PONDOK BARU RT. 06 SAMBUNGMACAN SRAGEN</t>
  </si>
  <si>
    <t>JL. RAYA MANGU NOGOSARI 05/01 PILANGSARI NOGOSARI</t>
  </si>
  <si>
    <t>PURWOPRAJAN RT. 002 RW. 030 JEBRES</t>
  </si>
  <si>
    <t>JL. RAYA NGUTER SKM KM. 1</t>
  </si>
  <si>
    <t>DK. TRAYON RT. 001 RW. 002 KARANGGEDE</t>
  </si>
  <si>
    <t>PADANGAN RT. 001 RW. 009 JUNGKE, KARANGANYAR</t>
  </si>
  <si>
    <t>SANGRAHAN RT. 003 RW. 001 DELINGAN KARANGANYAR</t>
  </si>
  <si>
    <t>PERUM QUEEN GARDEN BLOK IV H-23 BAKI SUKOHARJO</t>
  </si>
  <si>
    <t>JL. RANDUSARI-KLATEN DK. NGAGLIK SAWIT</t>
  </si>
  <si>
    <t>JL. SLAMET RIYADI NO. 444 RT. 01 RW. 13 PURWOSARI LAWEYAN SURAKARTA</t>
  </si>
  <si>
    <t>JL. LETJEN SUPRAPTO NO. 66 KADIPIRO</t>
  </si>
  <si>
    <t>JL. BRIGJEND SUDIARTO NO. 34 GADING SURAKARTA</t>
  </si>
  <si>
    <t>BLIMBINGREJO RT. 026 RW. 009 KEDUNG UPIT, SRAGEN</t>
  </si>
  <si>
    <t>JL. TRUNTUN NO. 21 JATIBARU RT. 003 RW. 005 CEMANI</t>
  </si>
  <si>
    <t>RUKO PURI PERMATA REGENCY I, DS. GONGGANGAN, BOLON, COLOMADU</t>
  </si>
  <si>
    <t>JL.SETIABUDI NO. 113 STABELAN</t>
  </si>
  <si>
    <t>BURAS RT. 005 RW. 003 MONDOKAN SRAGEN</t>
  </si>
  <si>
    <t>JL. JATISRONO-JATIROTO WONOGIRI</t>
  </si>
  <si>
    <t>PS. AMPEL LT. 2 BOYOLALI</t>
  </si>
  <si>
    <t>TURISARI X NO. 43 STABELAN BANJARSARI</t>
  </si>
  <si>
    <t>JL.SLAMET RIYADI NO.321 LAWEYAN</t>
  </si>
  <si>
    <t>JL. SEMEN ROMO NO. 42 CEMANI BARU</t>
  </si>
  <si>
    <t>JL. SELOKATON - WONOREJO, GONDANGREJO KARANGANYAR</t>
  </si>
  <si>
    <t>TAMPIR BARU RT. 005 RW. 005</t>
  </si>
  <si>
    <t>DEPAN RSUD WARAS WIRIS JL. RAYA KARANGGEDE-GEMOLONG KM. 13</t>
  </si>
  <si>
    <t>JL. RAYA BAYAT</t>
  </si>
  <si>
    <t>JL. RAYA SRAGEN - SOLO KM. 8</t>
  </si>
  <si>
    <t>JL. PEMUDA NO. 6 GIRIPURWO, WONOGIRI, KAB. WONOGIRI, JAWA TENGAH</t>
  </si>
  <si>
    <t>GERDUREJO RT. 004 RW. 011</t>
  </si>
  <si>
    <t>JL.PEMUDA NO 24 JETIS SUKOHARJO</t>
  </si>
  <si>
    <t>JL. RAYA LAWU KM. 17 TEGALWINANGUN RT. 002 RW. 013 TEGALGEDE</t>
  </si>
  <si>
    <t>JL. KAPTEN MULYADI 230</t>
  </si>
  <si>
    <t>JL. PAPAHAN TASIKMADU K.ANYAR</t>
  </si>
  <si>
    <t>JL. A.YANI 62, KARTASURA</t>
  </si>
  <si>
    <t>JL. PUNGKRUK(TMR PUSKESMAS)SRG</t>
  </si>
  <si>
    <t>JL. DR. SUPOMO NO.12 SOLO</t>
  </si>
  <si>
    <t>JL.SLAMET RIYADI 176 KTS SKH</t>
  </si>
  <si>
    <t>CEPUKAN RT.02/16 WONOREJO GONDANGREJO</t>
  </si>
  <si>
    <t>JL.R.BANGAK-TOMPEN BOYOLALI</t>
  </si>
  <si>
    <t>JL. DR.RAJIMAN 104 SERENGAN SL</t>
  </si>
  <si>
    <t>PS. WISATA TAWANGMANGU KIOS BAWAH NO.6 TAWANGMANGU KARANGANYAR</t>
  </si>
  <si>
    <t>PS. NGLANO K-78 TASIKMADU KRA</t>
  </si>
  <si>
    <t>JL. LAWU 202,BEJEN,KARANGANYAR</t>
  </si>
  <si>
    <t>TERM.JATISRONO, WONOGIRI</t>
  </si>
  <si>
    <t>PS. JATIROTO, WONOGIRI</t>
  </si>
  <si>
    <t>JL. JATISROTO NO.9,WONOGIRI</t>
  </si>
  <si>
    <t>JL.RAYA 76 BATURETNO, WONOGIRI</t>
  </si>
  <si>
    <t>BATU RETNO, WONOGIRI</t>
  </si>
  <si>
    <t>PS.TANON K7,SRAGEN</t>
  </si>
  <si>
    <t>PS. BANARAN, SRAGEN</t>
  </si>
  <si>
    <t>JL. SLAMET RIYADI NO. 95 CANTEL KULON, SRAGEN KULON, SRAGEN, SRAGEN</t>
  </si>
  <si>
    <t>PS. SHOPPING SRAGEN</t>
  </si>
  <si>
    <t>PS. BUNDER, SRAGEN</t>
  </si>
  <si>
    <t>PS. MANGU NGRESEP NGEMPLAK</t>
  </si>
  <si>
    <t>PS. JATEN, KARANGANYAR</t>
  </si>
  <si>
    <t>JL. LAWU 4,T.MANGU,KARANGANYAR</t>
  </si>
  <si>
    <t>JL.LAWU 43,T.MANGU,KARANGANYAR</t>
  </si>
  <si>
    <t>PS. KACANGAN, BOYOLALI</t>
  </si>
  <si>
    <t>TERMINAL KR.GEDE 328, BOYOLALI</t>
  </si>
  <si>
    <t>JL. PERKUTUT 19, BOYOLALI</t>
  </si>
  <si>
    <t>JL. GARUDA MAS NO 14 GONILAN KARTASURA</t>
  </si>
  <si>
    <t>JL. NGUTER NO.9,SUKOHARJO</t>
  </si>
  <si>
    <t>JL. RAYA TAWANG-WERU,SUKOHARJO</t>
  </si>
  <si>
    <t>JL. ADI SUMARMO 147A, SOLO</t>
  </si>
  <si>
    <t>JL. SLAMET RIYADI 366 A, SOLO</t>
  </si>
  <si>
    <t>PAPAHAN,TASIKMADU,KARANGANYAR</t>
  </si>
  <si>
    <t>JL. DR. SETIABUDI 106, SOLO</t>
  </si>
  <si>
    <t>JL. MUKA TERMINAL 6, WONOGIRI</t>
  </si>
  <si>
    <t>JL. WARUNG MIRI 62, SOLO</t>
  </si>
  <si>
    <t>JL. KETANDAN NO.36 SOLO</t>
  </si>
  <si>
    <t>JL. DR.RAJIMAN 232, SOLO</t>
  </si>
  <si>
    <t>JL.PEMUDA 68 BEKONANG SKH</t>
  </si>
  <si>
    <t>JL.MYR.ACHMADI 132 MOJOLABAN</t>
  </si>
  <si>
    <t>JL. ADI SUMARMO 249 BANYUANYAR BANJARSARI</t>
  </si>
  <si>
    <t>JL. KARTINI 9 TIMURAN BANJARSARI SOLO</t>
  </si>
  <si>
    <t>JL. KOL.SUTARTO NO.57 JEBRES SOLO</t>
  </si>
  <si>
    <t>JL. KH. AGUS SALIM NO.50E SONDAKAN LAWEYAN</t>
  </si>
  <si>
    <t>JL.LINGGA 3 STABELAN BJS SOLO</t>
  </si>
  <si>
    <t>JL. SERAYU 12 SEMANGGI PASAR KLIWON</t>
  </si>
  <si>
    <t>JL.SOLO-YOGYA KM17 NO.129 KLT</t>
  </si>
  <si>
    <t>JL.KOL.SUTARTO 31 JEBRES SOLO</t>
  </si>
  <si>
    <t>KATEGUHAN RT. 02/RW.01 SKHARJO</t>
  </si>
  <si>
    <t>JL. MALABAR UTARA IV NO.18 MOJOSONGO JEBRES</t>
  </si>
  <si>
    <t>JL. RAYA BAKI-DALEMAN BAKI SUKOHARJO</t>
  </si>
  <si>
    <t>JL. RAYA DELANGGU 156B DELANGGU</t>
  </si>
  <si>
    <t>JL. DR. SUPOMO NO.72 MANGKUBUMEN BANJARSARI</t>
  </si>
  <si>
    <t>JL. ADI SUMARMO 71 NUSUKAN SOLO</t>
  </si>
  <si>
    <t>JL. RAYA JATISRONO WONOGIRI</t>
  </si>
  <si>
    <t>JL. JOKO TINGKIR 21 MAKAMHAJI LAWEYAN</t>
  </si>
  <si>
    <t>JL. DR.SETIABUDI 10 CINDERJ SL</t>
  </si>
  <si>
    <t>JL. RAYA SUKOWATI 213, SRAGEN</t>
  </si>
  <si>
    <t>JL. RAYA SOLO-SRAGEN KM.11 NO.2 MASARAN</t>
  </si>
  <si>
    <t>JL. NUSAINDAH 14,PALUR,KARANGANYAR</t>
  </si>
  <si>
    <t>JL. CEMPAKA NO.49 SEMANGGI PASAR KLIWON</t>
  </si>
  <si>
    <t>JL. LAWU NO.26 TEGAL GEDE KARANGANYAR</t>
  </si>
  <si>
    <t>JL.SOLO-T.MANGU KM.9</t>
  </si>
  <si>
    <t>JL. YOS SUDARSO 173 KRTONAN SL</t>
  </si>
  <si>
    <t>JL. KANTIL NO. 8, BOYOLALI</t>
  </si>
  <si>
    <t>JL. SOLO BARU PERMAI JC.7,SOLO</t>
  </si>
  <si>
    <t>JL. S.RIYADI 233/A,KARTASURA</t>
  </si>
  <si>
    <t>JL. VETERAN 29, SUKOHARJO</t>
  </si>
  <si>
    <t>JL. RAYA NGUTER NO.188 SUKOHARJO</t>
  </si>
  <si>
    <t>JL. PEMUDA 24, SUKOHARJO</t>
  </si>
  <si>
    <t>JL. DAN LIRIS NO.4, SUKOHARJO</t>
  </si>
  <si>
    <t>JL. PAPAGAN 6C,KLECO,KARTASURA</t>
  </si>
  <si>
    <t>JL. RAYA SOLO-JOGJA KM14,KRTSR</t>
  </si>
  <si>
    <t>JL.WR.SUPRATMAN 111 BAKI SKH</t>
  </si>
  <si>
    <t>JL. YOSODIPURO NO.146 SOLO</t>
  </si>
  <si>
    <t>JL. IR.H.JUANDA 69, SOLO</t>
  </si>
  <si>
    <t>JL. R.M.SAID 156, SOLO</t>
  </si>
  <si>
    <t>JL. S.PARMAN 131, SURAKARTA</t>
  </si>
  <si>
    <t>JL. HONGGOWONGSO 126 , SOLO</t>
  </si>
  <si>
    <t>JL. DR.RAJIMAN NO.489</t>
  </si>
  <si>
    <t>JL. GATOT SUBROTO 230, SOLO</t>
  </si>
  <si>
    <t>JL. PROF.DR.SOEHARSO 54, SOLO</t>
  </si>
  <si>
    <t>JL. VETERAN 253, SOLO</t>
  </si>
  <si>
    <t>JL. KH. SAMANHUDI 44 LAWEYAN SOLO</t>
  </si>
  <si>
    <t>JL.YOS SUDARSO 364A SRG SOLO</t>
  </si>
  <si>
    <t>JL. ADISUMARMO NO.85 COLOMADU</t>
  </si>
  <si>
    <t>JL. RAYA PS. GAWOK RT.01 RW.08 SUKOHARJO</t>
  </si>
  <si>
    <t>JL. SLAMET RIYADI 273 PENUMPING LAWEYAN</t>
  </si>
  <si>
    <t>JL. SOLO BARU PERMAI, GROGOL</t>
  </si>
  <si>
    <t>JL.A.YANI 234 PABELAN KTSR SKH</t>
  </si>
  <si>
    <t>JL. RAYA GROGOL 157 LANGENHARJO</t>
  </si>
  <si>
    <t>JL. DR MUWARDI 9 MANGKUBUMEN BANJARSARI</t>
  </si>
  <si>
    <t>JL. A . YANI I/1-2 KERTEN LAWEYAN</t>
  </si>
  <si>
    <t>JL. RAYA PLUPUH SAMBIREJO PLUPUH</t>
  </si>
  <si>
    <t>JL. ADISUCIPTO NO.101 BLULUKAN COLOMADU</t>
  </si>
  <si>
    <t>JL. KAPT MULYADI 230 PASAR KLIWON</t>
  </si>
  <si>
    <t>JL. YOS SUDARSO 40 KEMLAYAN SERENGAN</t>
  </si>
  <si>
    <t>JL. GATOT SUBROTO 16 KWANGEN GEMOLONG</t>
  </si>
  <si>
    <t>JL. RAYA JATIPURO-JATIYOSO KM.1 JATIPURO</t>
  </si>
  <si>
    <t>JL. ADI SUCIPTO 84 PAULAN COLOMADU</t>
  </si>
  <si>
    <t>JL. R SUKOWATI 46 SRAGEN TENGAH</t>
  </si>
  <si>
    <t>JL. RY MULUR NO.9B  MULUR BENDOSARI</t>
  </si>
  <si>
    <t>JL. MASARAN-PLUPUH KM.1 JATI MASARAN</t>
  </si>
  <si>
    <t>JL. A YANI 25 WONOKARTO WONOGIRI</t>
  </si>
  <si>
    <t>JL. ADI SUMARMO 71 MALANG JIWAN COLOMADU</t>
  </si>
  <si>
    <t>JL. GARUDA MAS KOMPLEK PONPES PABELAN KARTASURA</t>
  </si>
  <si>
    <t>JL. SUMPAH PEMUDA 52 KADIPIRO BANJARSARI</t>
  </si>
  <si>
    <t>JL. LAWU TIMUR NO.126 RT.001/011 BEJEN</t>
  </si>
  <si>
    <t>JL. SLAMET RIYADI 451-455 PAJANG LAWEYAN</t>
  </si>
  <si>
    <t>JL. GATOT SUBROTO 289A KRATONAN SERENGAN</t>
  </si>
  <si>
    <t>DUKUH RT.03/12 MAKAM HAJI KARTASURA</t>
  </si>
  <si>
    <t>JL. JEND SUDIRMAN NO.278 BENDOSARI SUKOHARJO</t>
  </si>
  <si>
    <t>JL. RAYA SOLO-SRAGEN GRONONG SIDODADI MASARAN</t>
  </si>
  <si>
    <t>JL. SUMBER LAWANG KEMUKUS 02/3 GEMOLONG</t>
  </si>
  <si>
    <t>JL. MALAWAPATI KARTASURA</t>
  </si>
  <si>
    <t>JL. KAHURIPAN NO.9 RT.01 RW.11 SUMBER BANJARSARI</t>
  </si>
  <si>
    <t>JL. MAKAMHAJI-GAWOK NO.5 PIJILAN RT.04 RW.13 MAKAMHAJI KARTASURA</t>
  </si>
  <si>
    <t>JL. STASIUN-DEPAN KEC.GATAK BLIMBING GATAK</t>
  </si>
  <si>
    <t>PS. BUGEL JL. CIU-TELUKAN BUGEL POLOKARTO</t>
  </si>
  <si>
    <t>JL. PUNGKRUK-TANON KM.5 GAWAN TANON</t>
  </si>
  <si>
    <t>JL. TENTARA GENIE PELAJAR RT.05 RW.23 NUSUKAN BANJARSARI</t>
  </si>
  <si>
    <t>JL. MANGESTI RAYA RUKO GENTAN INDAH C1 GENTAN BAKI</t>
  </si>
  <si>
    <t>JL. RAYA SOLO - GAWOK KM.3 SARIPAN RT.02/02 MAYANG GATAK</t>
  </si>
  <si>
    <t>JL. SLAMET RIYADI NO.610 JAJAR, LAWEYAN, SOLO</t>
  </si>
  <si>
    <t>SIDOREJO RT.11/05 MUNGGUR MOJOGEDANG</t>
  </si>
  <si>
    <t>JL. RONGGOWARSITO NO.2 PULANGSARI SRAGEN</t>
  </si>
  <si>
    <t>JL. MT. HARYONO 53, MANAHAN, BANJARSARI</t>
  </si>
  <si>
    <t>JL. LAWU KM.11 KODOKAN PAPAHAN TASIKMADU</t>
  </si>
  <si>
    <t>JL. URIP SUMOHARJO 112, PURWODININGRATAN, JEBRES</t>
  </si>
  <si>
    <t>JL. SLAMET RIYADI 102A KEPRABON, PS.KLIWON</t>
  </si>
  <si>
    <t>JL. RAYA SOLO SRAGEN KM.1 PALUR, KARANGANYAR</t>
  </si>
  <si>
    <t>JL. MUH. YAMIN NO.91 KRATONAN, SERENGAN</t>
  </si>
  <si>
    <t>PLUMBON RT.04/10 MOJOLABAN</t>
  </si>
  <si>
    <t>JL. NGERJOPURO - SLOGOHIMO</t>
  </si>
  <si>
    <t>JL. LETJEND. SUTOYO 46 SRAGEN WETAN, SRAGEN</t>
  </si>
  <si>
    <t>JL. BROMO RAYA NO.16 KADIPIRO, BANJARSARI</t>
  </si>
  <si>
    <t>JL. RAYA PALUR NO. 34 BANARAN (BELAKANG HOLLAND BAKERY) NGRINGO JATEN KARANGANYAR</t>
  </si>
  <si>
    <t>JL. RING ROAD UTARA SEROYO JATEN</t>
  </si>
  <si>
    <t>JL. GATOT SUBROTO NO.273 KRATONAN SERENGAN</t>
  </si>
  <si>
    <t>NGABLAK RT.10/04 KROYO KARANGMALANG</t>
  </si>
  <si>
    <t>JL. YOSODIPURO NO.133 MANGKUBUMEN BANJARSARI</t>
  </si>
  <si>
    <t>BLIMBING RT.01/02 PURWANTORO (DPN TERMINAL PURWANTORO)</t>
  </si>
  <si>
    <t>JL. GREMET NO.3 MANAHAN BANJARSARI</t>
  </si>
  <si>
    <t>JL. CENDANA GATAK-WINONG-BOYOLALI</t>
  </si>
  <si>
    <t>DS. JATI RT.07/03 JATEN (DEPAN PURI TAMAN SARI 1)</t>
  </si>
  <si>
    <t>JL. SANGIRAN KM.4 KRIKILAN KALIJAMBE</t>
  </si>
  <si>
    <t>JL. SINGOPRONO SIMO</t>
  </si>
  <si>
    <t>PS. CEPOGO BOYOLALI (DEPAN RAHMA)</t>
  </si>
  <si>
    <t>MAGERSARI RT.22/08 MOJO ANDONG</t>
  </si>
  <si>
    <t>JL. RAYA SOLO BARU DESA MADEGONDO GROGOL</t>
  </si>
  <si>
    <t>JL. RAYA SELOGIRI WONOGIRI JOSUTAN RT.02/02 KALIANCAR</t>
  </si>
  <si>
    <t>JL. MR. SARTONO NO.73 NUSUKAN BANJARSARI</t>
  </si>
  <si>
    <t>JL. PRACIMANTORO-WONOGIRI (UTARA PS. PRACI)</t>
  </si>
  <si>
    <t>GUNUNG CILIK RT.01/04 MLOPOHARJO WURYANTORO</t>
  </si>
  <si>
    <t>JL. PABRIK RT.03/04 PONDOK GROGOL</t>
  </si>
  <si>
    <t>POJOK PEREMPATAN PS BULUKERTO</t>
  </si>
  <si>
    <t>JL. RAYA BANGAK-SIMO KM.7 SAMBI</t>
  </si>
  <si>
    <t>JL. KARANG NONGKO RT.04/07 URUTSEWU AMPEL</t>
  </si>
  <si>
    <t>JL. ABDUL MUIS NO.116 KEPATIHAN KULON JEBRES</t>
  </si>
  <si>
    <t>JL. IR. JUANDA NO.41 PURWODININGRATAN JEBRES</t>
  </si>
  <si>
    <t>JL. GOTONG ROYONG NO.62 KP.SEWU JEBRES (UTARA MM.SFA)</t>
  </si>
  <si>
    <t>DK. GRASAK RT.43 GONDANG GONDANG</t>
  </si>
  <si>
    <t>JL. RAYA WONOGIRI-NGADIROJO KM.8 KENTENG NGADIROJO KIDUL</t>
  </si>
  <si>
    <t>JL. RAYA SOLO PERMAI MADEGONDO GROGOL</t>
  </si>
  <si>
    <t>NGUNUT PULUNG RT.02/05 JANTI POLANHARJO</t>
  </si>
  <si>
    <t>JL. SUNGAI BATANGHARI RT.03/02 GANDEKAN JEBRES</t>
  </si>
  <si>
    <t>JL. EMBARKASI HAJI RT.004/002 GAGAKSIPAT NGEMPLAK</t>
  </si>
  <si>
    <t>JL. VETERAN NO. 27 KLATEN</t>
  </si>
  <si>
    <t>JL.MAYOR KUSMANTO 65B PERAK NGINGAS KLATEN UTARA KLATEN</t>
  </si>
  <si>
    <t>JL. YOGYA SOLO KM17 PRAMBANAN KEBONDALEM KIDUL PRAMBANAN</t>
  </si>
  <si>
    <t>JL. PEMUDA 156 KLATEN</t>
  </si>
  <si>
    <t>JL. RAYA KLATEN DOLO KM3 CUNGKRUNGAN BELANGWETAN KLATEN UTARA</t>
  </si>
  <si>
    <t>JL.KI AGENG GRIBIG 29 KLATEN</t>
  </si>
  <si>
    <t>JL. KH.AHMAD DAHLAN NO.1 WEDI KLATEN</t>
  </si>
  <si>
    <t>JL.KSATRIAN IB KLATEN SELATAN</t>
  </si>
  <si>
    <t>JL. A.YANI 41 WEDI KLATEN</t>
  </si>
  <si>
    <t>KUNTULAN PANDES WEDI KLATEN</t>
  </si>
  <si>
    <t>JL.VETERAN 134A RT.01/01BARENG KLATEN TENGAH</t>
  </si>
  <si>
    <t>TANJUNGANOM RT03 RW I KRAJAN JATINOM KLATEN</t>
  </si>
  <si>
    <t>PERTOKOAN MERAPI MAKMUR BLOK.5 GAYAMPRIT KLATEN SELATAN</t>
  </si>
  <si>
    <t>JL. HALMAHERA NO.23 KLATEN</t>
  </si>
  <si>
    <t>JL. PRENJAK BARENG LOR KLATEN</t>
  </si>
  <si>
    <t>JL. YOGYA-SOLO KIOS SIDODADI 18 KLATEN</t>
  </si>
  <si>
    <t>JL. DR.SOERADJI TIRTONEGORO KLATEN</t>
  </si>
  <si>
    <t>PEREMPATAN CEPER KLATEN</t>
  </si>
  <si>
    <t>KARANGDOWO 124 PUGERAN KLATEN</t>
  </si>
  <si>
    <t>JL. PEMUDA 219 KLATEN</t>
  </si>
  <si>
    <t>JL. RAYA JATINOM 1 KLATEN</t>
  </si>
  <si>
    <t>JL. MRIWIS NO.34 KLATEN</t>
  </si>
  <si>
    <t>JL. RONGGOWARSITO 5 PEDAN KLATEN</t>
  </si>
  <si>
    <t>JL. TEGALYOSO K.43 KLATEN</t>
  </si>
  <si>
    <t>JL. JEND.SUDIRMAN WEDI KLATEN, KLATEN JAWA TENGAH 57461, INDONESIA</t>
  </si>
  <si>
    <t>JL. KLATEN JATINOM KM 4,5 NGAWEN KLATEN</t>
  </si>
  <si>
    <t>JL. PEMUDA TENGAH 91</t>
  </si>
  <si>
    <t>TUBAN KULON MANJUNG NGAWEN</t>
  </si>
  <si>
    <t>JL. SURAJI TIRTONEGORO TRUNUH KLATEN SELATAN (DLM SPBU) KLATEN JAWA TENGAH 57421 INDONESIA</t>
  </si>
  <si>
    <t>JL. RAYA YOGYA-SOLO KLATEN</t>
  </si>
  <si>
    <t>JL. MANISRENGGO 106 KM 1</t>
  </si>
  <si>
    <t>PS. KLATEN BLOK A 28</t>
  </si>
  <si>
    <t>JL. TIRTOSARI 01 KLATEN TENGAH</t>
  </si>
  <si>
    <t>PONGGOK POLANHARJO</t>
  </si>
  <si>
    <t>JL. PRAMBANAN-PIYUNGAN KLURAK BARU BOKOHARJO PRAMBANAN SLEMAN</t>
  </si>
  <si>
    <t>JL.PERINTIS KEMERDEKAAN 1A KLATEN</t>
  </si>
  <si>
    <t>JL. PAHLAWAN NO.3 GATAK KEDUNGAN PEDAN</t>
  </si>
  <si>
    <t>JL. JATIROTO-JATISRONO JATIROTO (DEPAN POLSEK JATIROTO)</t>
  </si>
  <si>
    <t>JL. SOLO - PACITAN TIMUR PASAR BATURETNO</t>
  </si>
  <si>
    <t>JL. LANGENHARJO KM.4 PONDOK GROGOL</t>
  </si>
  <si>
    <t>KARANGLOR RT.03/01 KARANGLOR MANYARAN</t>
  </si>
  <si>
    <t>JL. RAYA JLOPO GE-27 RT.05/03 SOLOBARU GEDANGAN GROGOL</t>
  </si>
  <si>
    <t>JL. NUSA INDAH IX NO.5 PUNGGAWAN BANJARSARI</t>
  </si>
  <si>
    <t>JL. BALI NO.15 B RT.02/05KABUPATEN KLATEN TENGAH</t>
  </si>
  <si>
    <t>JL. SIMO BARU BOYOLALI (SAMPING BRI SIMO)</t>
  </si>
  <si>
    <t>HARJOSARI RT.02 MAJENANG SUKODONO</t>
  </si>
  <si>
    <t>JL. TRANSITO KARANG LOR RT.03/15 MAKAMHAJI KARTASURA</t>
  </si>
  <si>
    <t>JL. AHMAD YANI NO.361 KERTEN LAWEYAN</t>
  </si>
  <si>
    <t>JL. PAKEL NO.70 SUMBER BANJARSARI</t>
  </si>
  <si>
    <t>JARUM RT.01/02 KAYULOKO SIDOHARJO</t>
  </si>
  <si>
    <t>JL. JEND SUDIRMAN NO.85B SUKOHARJO SUKOHARJO</t>
  </si>
  <si>
    <t>JL. DR. SUTOMO NO.10 GAYAM SUKOHARJO</t>
  </si>
  <si>
    <t>JL. KAPTEN MULYADI NO.186 PS. KLIWON PS. KLIWON</t>
  </si>
  <si>
    <t>JL. KYAI MOJO RT.01/23 SEMANGGI PS. KLIWON</t>
  </si>
  <si>
    <t>MADYANTORO RT.02/07 PULOSARI KEBAKKRAMAT</t>
  </si>
  <si>
    <t>TIMUR PEREMPATAN PS. BULUKERTO BULUREJO</t>
  </si>
  <si>
    <t>JL. SLAMET RIYADI NO.468 PURWOSARI LAWEYAN</t>
  </si>
  <si>
    <t>JL. PRAMBANAN-PIYUNGAN 118 BOKOHARJO PRAMBANAN</t>
  </si>
  <si>
    <t>KIOS KRIDOMULYO RT.06/02 KEBON DALEM LOR PRAMBANAN</t>
  </si>
  <si>
    <t>JL. JENDRAL SUDIRMAN NO.139 CALEN RT.02/04 JOMBOR BENDOSARI</t>
  </si>
  <si>
    <t>JL. MANGU - NOGOSARI KM.04 GRENJENG RT.07/01 KENTENG NOGOSARI</t>
  </si>
  <si>
    <t>DEPAN PS. CEPOGO (DPN TK. BAROKAH)</t>
  </si>
  <si>
    <t>JL. SOLO-SRAGEN KM.10 KEMIRI KEBAKKRAMAT</t>
  </si>
  <si>
    <t>JL. JOKO TINGKIR SARI MULYO RT.02/04 PAJANG LAWEYAN</t>
  </si>
  <si>
    <t>JL. SLAMET RIYADI NO.69 KARTASURA KARTASURA</t>
  </si>
  <si>
    <t>JL. GROMPOL - JAMBANGAN KM.7 JIRAPAN MASARAN</t>
  </si>
  <si>
    <t>JL. DELANGGU - POLANHARJO DK. REJOSARI RT.03/08 SABRANG DELANGGU</t>
  </si>
  <si>
    <t>JL. RAYA BAKI-SOLO KM.04 SOLO BARU GEDANGAN GROGOL</t>
  </si>
  <si>
    <t>TANJUNG ANOM RT.001/005 KWARASAN GROGOL</t>
  </si>
  <si>
    <t>SENGON KEREP RT.04/04 GEDONG KARANGANYAR KARANGANYAR</t>
  </si>
  <si>
    <t>JL. WIJAYA KUSUMA DAMARAN RT.01/01 GAYAMPRIT KLATEN SELATAN</t>
  </si>
  <si>
    <t>JL. RAYA SUKOWATI NO.546 NGLOROG SRAGEN</t>
  </si>
  <si>
    <t>JL. DI PANJAITAN NO.66 NGEMPLAK GILINGAN BANJARSARI</t>
  </si>
  <si>
    <t>JL. PAPAGAN NO.13 SIDOMULYO RT.02/03 MAKAMHAJI KARTASURA</t>
  </si>
  <si>
    <t>JL. MAYANG - NGEMPLAK GEBYOK RT.03/05 NGEMPLAK KARTASURA</t>
  </si>
  <si>
    <t>GUNUNGAN RT.012/007 CANAN WEDI</t>
  </si>
  <si>
    <t>JL. PRINGGODANI NO.17 TIPES SERENGAN (SELATAN TK. SUMBER REJEKI KEKANAN)</t>
  </si>
  <si>
    <t>JL. KARTINI NO.30 SRAGEN WETAN SRAGEN</t>
  </si>
  <si>
    <t>JL. RAYA SOLO-JOGJA KM.17 TEGALGONDO RT.01/02 WONOSARI</t>
  </si>
  <si>
    <t>JL. SUKOHARJO - KARANGANYAR SUGIHAN RT.01/01 BENDOSARI</t>
  </si>
  <si>
    <t>JL. TULANG BAWANG UTARA NO.42 RT.06/06 KADIPIRO BANJARSARI</t>
  </si>
  <si>
    <t>JL. COKRO - JANTI (DPN TK. ALUMUNIUM LANCAR) JANTI POLANHARJO</t>
  </si>
  <si>
    <t>JL. PRAWIRO DIGDO RT.01/01 TEGALSARI KARANGGEDE</t>
  </si>
  <si>
    <t>PRAYAN KARANGREJO 01/06 KERJO (SBLH TK. KERJO)</t>
  </si>
  <si>
    <t>TEGALSARI NANGSRI MANISRENGGO</t>
  </si>
  <si>
    <t>JL. RAYA MAYANG RT.03/03 MAYANG GATAK</t>
  </si>
  <si>
    <t>JL. DR. SOETOMO NO.25 PENUMPING LAWEYAN</t>
  </si>
  <si>
    <t>KIOS TANGKIL RT.03/07 TANGKIL SRAGEN</t>
  </si>
  <si>
    <t>JL. RAYA SLOGOHIMO-BULUKUKERTO KM.1.5 KLUNGGEN SLOGOHIMO</t>
  </si>
  <si>
    <t>JL. GROMPOL-JAMBANGAN KALIWULUH KEBAKKRAMAT (TIMUR PERTIGAAN GROMPOL)</t>
  </si>
  <si>
    <t>JL. MAYOR KUSMANTO PLOSO SEKARSULI KLATEN UTARA (DPN AP.THALIA)</t>
  </si>
  <si>
    <t>JL. SERSAN SADIKIN NO.37 BOTOKAN JONGGRANGAN KLATEN UTARA</t>
  </si>
  <si>
    <t>PUNUKAN KIDUL 02/16 NGADILUWIH MATESIH (PASAR KEBARAT)</t>
  </si>
  <si>
    <t>TUGU CAWAS (UTARA SMAN 1 CAWAS)</t>
  </si>
  <si>
    <t>JL. RAYA KALIOSO - SIMO KM.11 GLONGGONG NOGOSARI</t>
  </si>
  <si>
    <t>BOLON RT.06/02 BOLON COLOMADU (GANG KE BARAT)</t>
  </si>
  <si>
    <t>JL. S. PARMAN NO.90 GILINGAN BANJARSARI</t>
  </si>
  <si>
    <t>JL. GARUDA NO.7A BANARAN BOYOLALI</t>
  </si>
  <si>
    <t>JL. ELANG GANG II NO.07 PERUM DOSEN IV RT.05/XIII TRIYAGAN MOJOLABAN</t>
  </si>
  <si>
    <t>JAGALAN RT.04/01 TAWANGMANGU (PETIGAAN TIMUR PASAR)</t>
  </si>
  <si>
    <t>JL. AHMAD YANI RT.11/05 PAPAHAN TASIKMADU</t>
  </si>
  <si>
    <t>BANGAK GEDE RT.08/02 BATAN BANYUDONO</t>
  </si>
  <si>
    <t>JL. ADI SUMARMO NO.320 KLODRAN COLOMADU</t>
  </si>
  <si>
    <t>JL. SEMBUH - JUMAPOLO KWANGSAN JUMAPOLO</t>
  </si>
  <si>
    <t>JL. RAYA AMPEL NO.50 MEKARSARI KALIGENTONG AMPEL</t>
  </si>
  <si>
    <t>JL. SLAMET RIYADI NO.177 NGADIREJO KARTASURA</t>
  </si>
  <si>
    <t>JL. PEMUDA NO.216 KLATEN TENGAH</t>
  </si>
  <si>
    <t>JL. ADI SUCIPTO NO.11 BLULUKAN COLOMADU</t>
  </si>
  <si>
    <t>JL. MERBABU NO.63 WIDARAN PULISEN BOYOLALI</t>
  </si>
  <si>
    <t>JL. RAYA SLOGOHIMO WONOGIRI BULUSARI RT.01/04 BULUSARI SLOGOHIMO</t>
  </si>
  <si>
    <t>JL. A.YANI NO.07 RT.017/006 PANDES WEDI</t>
  </si>
  <si>
    <t>JL. KAHURIPAN NO.68 SUMBER BANJARSARI</t>
  </si>
  <si>
    <t>JL. BANGKA NO.1B KESTALAN BANJARSARI</t>
  </si>
  <si>
    <t>JL. SLAMET RIYADI NO.404 PURWOSARI LAWEYAN</t>
  </si>
  <si>
    <t>JL. ADI SUMARMO NO.46 KLEGEN MALANGJIWAN COLOMADU</t>
  </si>
  <si>
    <t>JL. MERAPI NO.4 SISWODIPURAN BOYOLALI</t>
  </si>
  <si>
    <t>PAPAHAN RT.10/05 PAPAHAN TASIKMADU</t>
  </si>
  <si>
    <t>JL. JOGJA - SOLO NO.154 DLIMAS CEPER</t>
  </si>
  <si>
    <t>JL. VETERAN NO.8 KUTOREJO RT.04/02 JETIS SUKOHARJO</t>
  </si>
  <si>
    <t>JL. BENGAWAN SOLO NO.37 RT.06/XI SEMANGGI PASAR KLIWON</t>
  </si>
  <si>
    <t>JATEN 2 / 5 TELOYO WONOSARI</t>
  </si>
  <si>
    <t>JL. DR. SOETOMO NO.80 NGESENG RT.03/03 GEMOLONG</t>
  </si>
  <si>
    <t>KIOS PS. GIRIWOYO NO.A23-A24 GIRIWOYO GIRIWOYO</t>
  </si>
  <si>
    <t>JL. RAYA SOLO - SUKOHARJO KM.9 BULAKREJO RT.03/07 BULAKREJO SUKOHARJO</t>
  </si>
  <si>
    <t>JL. SUKOWATI NO.402 SRAGEN WETAN (TIMUR LUWES)</t>
  </si>
  <si>
    <t>JL. PANGERAN WIJIL NO.23 TIPES SERENGAN</t>
  </si>
  <si>
    <t>JL. KAUMAN BARAT RT.001/005 CAWAS CAWAS</t>
  </si>
  <si>
    <t>JL. RAYA DELANGGU DELANGGU</t>
  </si>
  <si>
    <t>GONDANG BARU RT.14 GONDANG SRAGEN</t>
  </si>
  <si>
    <t>JL. ADI SUMARMO NO.114 NGABEYAN KARTASURA</t>
  </si>
  <si>
    <t>JL. ANGGREK NO.201 BOYOLALI</t>
  </si>
  <si>
    <t>JL. RAYA SUKOWATI 440 SRAGEN WETAN SRAGEN</t>
  </si>
  <si>
    <t>JL. SONGGOLANGIT RT.01/01 GENTAN BAKI</t>
  </si>
  <si>
    <t>JL. ADI SUCIPTO NO.70 JAJAR LAWEYAN</t>
  </si>
  <si>
    <t>JL. VETERAN NO.25C JOYOSURAN PASAR KLIWON</t>
  </si>
  <si>
    <t>JL. PANDANARAN NO.198 BANARAN BOYOLALI</t>
  </si>
  <si>
    <t>JL. VETERAN NO.11 JETIS SUKOHARJO</t>
  </si>
  <si>
    <t>JL. DR. RADJIMAN NO.439 BUMI LAWEYAN</t>
  </si>
  <si>
    <t>TEMPEL RT.02/07 KAYULOKO SIDOHARJO</t>
  </si>
  <si>
    <t>JL. RAYA GROGOL NO.83A MADEGONDO GROGOL</t>
  </si>
  <si>
    <t>TALUN RT.16 / 9 TALUNOMBO BATURETNO</t>
  </si>
  <si>
    <t>JL. PEMUDA NO.202 KABUPATEN KLATEN TENGAH</t>
  </si>
  <si>
    <t>JL. SOLO BARU PERMAI GROGOL (LOBY RS. INDRIATI)</t>
  </si>
  <si>
    <t>JL. YOSODIPURO NO.116 MANGKUBUMEN BANJARSARI</t>
  </si>
  <si>
    <t>TAMPIR UTARA NO.25 RT.06/03 MUSUK MUSUK</t>
  </si>
  <si>
    <t>JL. KAJEN RT.003/001 DALANGAN TULUNG</t>
  </si>
  <si>
    <t>JL. WR. SUPRATMAN NO.139 KADILANGU BAKI (DPN PUSKESMAS BAKI)</t>
  </si>
  <si>
    <t>1000036</t>
  </si>
  <si>
    <t>1000037</t>
  </si>
  <si>
    <t>1000120</t>
  </si>
  <si>
    <t>1000123</t>
  </si>
  <si>
    <t>1000191</t>
  </si>
  <si>
    <t>1000220</t>
  </si>
  <si>
    <t>1000624</t>
  </si>
  <si>
    <t>1000629</t>
  </si>
  <si>
    <t>1000683</t>
  </si>
  <si>
    <t>1000722</t>
  </si>
  <si>
    <t>1001897</t>
  </si>
  <si>
    <t>1001899</t>
  </si>
  <si>
    <t>1001900</t>
  </si>
  <si>
    <t>1002066</t>
  </si>
  <si>
    <t>1004926</t>
  </si>
  <si>
    <t>1004927</t>
  </si>
  <si>
    <t>1006550</t>
  </si>
  <si>
    <t>1007758</t>
  </si>
  <si>
    <t>1008085</t>
  </si>
  <si>
    <t>1008087</t>
  </si>
  <si>
    <t>1009323</t>
  </si>
  <si>
    <t>1009325</t>
  </si>
  <si>
    <t>1009458</t>
  </si>
  <si>
    <t>1010449</t>
  </si>
  <si>
    <t>1010903</t>
  </si>
  <si>
    <t>1011177</t>
  </si>
  <si>
    <t>1011182</t>
  </si>
  <si>
    <t>1011254</t>
  </si>
  <si>
    <t>1011422</t>
  </si>
  <si>
    <t>1011954</t>
  </si>
  <si>
    <t>1013344</t>
  </si>
  <si>
    <t>1014590</t>
  </si>
  <si>
    <t>1015245</t>
  </si>
  <si>
    <t>1015249</t>
  </si>
  <si>
    <t>1015252</t>
  </si>
  <si>
    <t>1015626</t>
  </si>
  <si>
    <t>1015627</t>
  </si>
  <si>
    <t>1015726</t>
  </si>
  <si>
    <t>1015951</t>
  </si>
  <si>
    <t>1015954</t>
  </si>
  <si>
    <t>1018436</t>
  </si>
  <si>
    <t>1018642</t>
  </si>
  <si>
    <t>1019244</t>
  </si>
  <si>
    <t>1019296</t>
  </si>
  <si>
    <t>1019527</t>
  </si>
  <si>
    <t>1019601</t>
  </si>
  <si>
    <t>1019602</t>
  </si>
  <si>
    <t>1020742</t>
  </si>
  <si>
    <t>1020827</t>
  </si>
  <si>
    <t>1021685</t>
  </si>
  <si>
    <t>1022009</t>
  </si>
  <si>
    <t>1022063</t>
  </si>
  <si>
    <t>1022237</t>
  </si>
  <si>
    <t>1022980</t>
  </si>
  <si>
    <t>1023032</t>
  </si>
  <si>
    <t>1023430</t>
  </si>
  <si>
    <t>1023572</t>
  </si>
  <si>
    <t>1023878</t>
  </si>
  <si>
    <t>1025105</t>
  </si>
  <si>
    <t>1025206</t>
  </si>
  <si>
    <t>1025640</t>
  </si>
  <si>
    <t>1025757</t>
  </si>
  <si>
    <t>1026034</t>
  </si>
  <si>
    <t>1026302</t>
  </si>
  <si>
    <t>1026571</t>
  </si>
  <si>
    <t>1027781</t>
  </si>
  <si>
    <t>1027783</t>
  </si>
  <si>
    <t>1028235</t>
  </si>
  <si>
    <t>1028754</t>
  </si>
  <si>
    <t>1028806</t>
  </si>
  <si>
    <t>1028994</t>
  </si>
  <si>
    <t>1029228</t>
  </si>
  <si>
    <t>1029465</t>
  </si>
  <si>
    <t>1029742</t>
  </si>
  <si>
    <t>1029989</t>
  </si>
  <si>
    <t>1030077</t>
  </si>
  <si>
    <t>1030232</t>
  </si>
  <si>
    <t>1030779</t>
  </si>
  <si>
    <t>1031101</t>
  </si>
  <si>
    <t>1031405</t>
  </si>
  <si>
    <t>1031406</t>
  </si>
  <si>
    <t>1031686</t>
  </si>
  <si>
    <t>1032066</t>
  </si>
  <si>
    <t>1032364</t>
  </si>
  <si>
    <t>1032640</t>
  </si>
  <si>
    <t>1032791</t>
  </si>
  <si>
    <t>1032995</t>
  </si>
  <si>
    <t>1033136</t>
  </si>
  <si>
    <t>1033515</t>
  </si>
  <si>
    <t>1033866</t>
  </si>
  <si>
    <t>1033983</t>
  </si>
  <si>
    <t>1033999</t>
  </si>
  <si>
    <t>1034280</t>
  </si>
  <si>
    <t>1034281</t>
  </si>
  <si>
    <t>1034357</t>
  </si>
  <si>
    <t>1034372</t>
  </si>
  <si>
    <t>1034374</t>
  </si>
  <si>
    <t>1034521</t>
  </si>
  <si>
    <t>1034620</t>
  </si>
  <si>
    <t>1034630</t>
  </si>
  <si>
    <t>1034781</t>
  </si>
  <si>
    <t>1034785</t>
  </si>
  <si>
    <t>1035562</t>
  </si>
  <si>
    <t>1036102</t>
  </si>
  <si>
    <t>1038801</t>
  </si>
  <si>
    <t>1039399</t>
  </si>
  <si>
    <t>1039588</t>
  </si>
  <si>
    <t>1040418</t>
  </si>
  <si>
    <t>1041651</t>
  </si>
  <si>
    <t>1041666</t>
  </si>
  <si>
    <t>1041931</t>
  </si>
  <si>
    <t>1042675</t>
  </si>
  <si>
    <t>1042756</t>
  </si>
  <si>
    <t>1043230</t>
  </si>
  <si>
    <t>1043233</t>
  </si>
  <si>
    <t>1043926</t>
  </si>
  <si>
    <t>1044625</t>
  </si>
  <si>
    <t>1044632</t>
  </si>
  <si>
    <t>1044636</t>
  </si>
  <si>
    <t>1044850</t>
  </si>
  <si>
    <t>1045027</t>
  </si>
  <si>
    <t>1045449</t>
  </si>
  <si>
    <t>1045453</t>
  </si>
  <si>
    <t>1045455</t>
  </si>
  <si>
    <t>1045462</t>
  </si>
  <si>
    <t>1045463</t>
  </si>
  <si>
    <t>1045566</t>
  </si>
  <si>
    <t>1045844</t>
  </si>
  <si>
    <t>1045845</t>
  </si>
  <si>
    <t>1045850</t>
  </si>
  <si>
    <t>1045960</t>
  </si>
  <si>
    <t>1045961</t>
  </si>
  <si>
    <t>1045962</t>
  </si>
  <si>
    <t>1046084</t>
  </si>
  <si>
    <t>1046102</t>
  </si>
  <si>
    <t>1046186</t>
  </si>
  <si>
    <t>1046221</t>
  </si>
  <si>
    <t>1046316</t>
  </si>
  <si>
    <t>1046365</t>
  </si>
  <si>
    <t>1046392</t>
  </si>
  <si>
    <t>1046649</t>
  </si>
  <si>
    <t>1046651</t>
  </si>
  <si>
    <t>1047132</t>
  </si>
  <si>
    <t>1047301</t>
  </si>
  <si>
    <t>1047385</t>
  </si>
  <si>
    <t>1047386</t>
  </si>
  <si>
    <t>1047460</t>
  </si>
  <si>
    <t>1047709</t>
  </si>
  <si>
    <t>1047783</t>
  </si>
  <si>
    <t>1047786</t>
  </si>
  <si>
    <t>1048111</t>
  </si>
  <si>
    <t>1048367</t>
  </si>
  <si>
    <t>1048468</t>
  </si>
  <si>
    <t>1048473</t>
  </si>
  <si>
    <t>1048666</t>
  </si>
  <si>
    <t>1048939</t>
  </si>
  <si>
    <t>1049341</t>
  </si>
  <si>
    <t>1049503</t>
  </si>
  <si>
    <t>1049525</t>
  </si>
  <si>
    <t>1050684</t>
  </si>
  <si>
    <t>1050990</t>
  </si>
  <si>
    <t>1050992</t>
  </si>
  <si>
    <t>1051698</t>
  </si>
  <si>
    <t>1051769</t>
  </si>
  <si>
    <t>1052492</t>
  </si>
  <si>
    <t>1052494</t>
  </si>
  <si>
    <t>1052603</t>
  </si>
  <si>
    <t>1053415</t>
  </si>
  <si>
    <t>1053420</t>
  </si>
  <si>
    <t>1053425</t>
  </si>
  <si>
    <t>1053438</t>
  </si>
  <si>
    <t>1053444</t>
  </si>
  <si>
    <t>1054100</t>
  </si>
  <si>
    <t>1054123</t>
  </si>
  <si>
    <t>1054124</t>
  </si>
  <si>
    <t>1054309</t>
  </si>
  <si>
    <t>1055234</t>
  </si>
  <si>
    <t>1055283</t>
  </si>
  <si>
    <t>1055284</t>
  </si>
  <si>
    <t>1055556</t>
  </si>
  <si>
    <t>1055697</t>
  </si>
  <si>
    <t>1056614</t>
  </si>
  <si>
    <t>1056759</t>
  </si>
  <si>
    <t>1057203</t>
  </si>
  <si>
    <t>1057529</t>
  </si>
  <si>
    <t>1057856</t>
  </si>
  <si>
    <t>1058103</t>
  </si>
  <si>
    <t>1058220</t>
  </si>
  <si>
    <t>1058421</t>
  </si>
  <si>
    <t>1058423</t>
  </si>
  <si>
    <t>1058540</t>
  </si>
  <si>
    <t>1058640</t>
  </si>
  <si>
    <t>1058825</t>
  </si>
  <si>
    <t>1058836</t>
  </si>
  <si>
    <t>1059297</t>
  </si>
  <si>
    <t>1059722</t>
  </si>
  <si>
    <t>1059966</t>
  </si>
  <si>
    <t>1060086</t>
  </si>
  <si>
    <t>1060200</t>
  </si>
  <si>
    <t>1060390</t>
  </si>
  <si>
    <t>1060492</t>
  </si>
  <si>
    <t>1060497</t>
  </si>
  <si>
    <t>1060779</t>
  </si>
  <si>
    <t>1061198</t>
  </si>
  <si>
    <t>1061478</t>
  </si>
  <si>
    <t>1061481</t>
  </si>
  <si>
    <t>1061484</t>
  </si>
  <si>
    <t>1061808</t>
  </si>
  <si>
    <t>1062250</t>
  </si>
  <si>
    <t>1063213</t>
  </si>
  <si>
    <t>1064083</t>
  </si>
  <si>
    <t>1064199</t>
  </si>
  <si>
    <t>1064431</t>
  </si>
  <si>
    <t>1065077</t>
  </si>
  <si>
    <t>1065369</t>
  </si>
  <si>
    <t>1065407</t>
  </si>
  <si>
    <t>1065603</t>
  </si>
  <si>
    <t>1065605</t>
  </si>
  <si>
    <t>1065775</t>
  </si>
  <si>
    <t>1066121</t>
  </si>
  <si>
    <t>1066468</t>
  </si>
  <si>
    <t>1066810</t>
  </si>
  <si>
    <t>1067540</t>
  </si>
  <si>
    <t>1067714</t>
  </si>
  <si>
    <t>1067716</t>
  </si>
  <si>
    <t>1068029</t>
  </si>
  <si>
    <t>1068417</t>
  </si>
  <si>
    <t>1068420</t>
  </si>
  <si>
    <t>1068443</t>
  </si>
  <si>
    <t>1068446</t>
  </si>
  <si>
    <t>1068463</t>
  </si>
  <si>
    <t>1068792</t>
  </si>
  <si>
    <t>1069756</t>
  </si>
  <si>
    <t>1069855</t>
  </si>
  <si>
    <t>1070619</t>
  </si>
  <si>
    <t>1070620</t>
  </si>
  <si>
    <t>1070622</t>
  </si>
  <si>
    <t>1070833</t>
  </si>
  <si>
    <t>1071075</t>
  </si>
  <si>
    <t>1071076</t>
  </si>
  <si>
    <t>1071296</t>
  </si>
  <si>
    <t>1071464</t>
  </si>
  <si>
    <t>1071468</t>
  </si>
  <si>
    <t>1071470</t>
  </si>
  <si>
    <t>1071487</t>
  </si>
  <si>
    <t>1071665</t>
  </si>
  <si>
    <t>1071721</t>
  </si>
  <si>
    <t>1071822</t>
  </si>
  <si>
    <t>1072559</t>
  </si>
  <si>
    <t>1072791</t>
  </si>
  <si>
    <t>1072792</t>
  </si>
  <si>
    <t>1074309</t>
  </si>
  <si>
    <t>1074313</t>
  </si>
  <si>
    <t>1074314</t>
  </si>
  <si>
    <t>1074316</t>
  </si>
  <si>
    <t>1074318</t>
  </si>
  <si>
    <t>1074321</t>
  </si>
  <si>
    <t>1074992</t>
  </si>
  <si>
    <t>1090182</t>
  </si>
  <si>
    <t>1090183</t>
  </si>
  <si>
    <t>1090188</t>
  </si>
  <si>
    <t>1097162</t>
  </si>
  <si>
    <t>1097166</t>
  </si>
  <si>
    <t>1097171</t>
  </si>
  <si>
    <t>1101191</t>
  </si>
  <si>
    <t>1103177</t>
  </si>
  <si>
    <t>1106163</t>
  </si>
  <si>
    <t>1106170</t>
  </si>
  <si>
    <t>1106172</t>
  </si>
  <si>
    <t>1106174</t>
  </si>
  <si>
    <t>1106192</t>
  </si>
  <si>
    <t>1110190</t>
  </si>
  <si>
    <t>1124178</t>
  </si>
  <si>
    <t>1124180</t>
  </si>
  <si>
    <t>1125173</t>
  </si>
  <si>
    <t>1125177</t>
  </si>
  <si>
    <t>1127176</t>
  </si>
  <si>
    <t>1127187</t>
  </si>
  <si>
    <t>1128171</t>
  </si>
  <si>
    <t>1128172</t>
  </si>
  <si>
    <t>1128173</t>
  </si>
  <si>
    <t>1128174</t>
  </si>
  <si>
    <t>1128186</t>
  </si>
  <si>
    <t>1128189</t>
  </si>
  <si>
    <t>1128267</t>
  </si>
  <si>
    <t>1143180</t>
  </si>
  <si>
    <t>1144210</t>
  </si>
  <si>
    <t>1144211</t>
  </si>
  <si>
    <t>1146181</t>
  </si>
  <si>
    <t>1146182</t>
  </si>
  <si>
    <t>1152167</t>
  </si>
  <si>
    <t>1152168</t>
  </si>
  <si>
    <t>1155228</t>
  </si>
  <si>
    <t>1155230</t>
  </si>
  <si>
    <t>1160163</t>
  </si>
  <si>
    <t>1174181</t>
  </si>
  <si>
    <t>1174189</t>
  </si>
  <si>
    <t>1181239</t>
  </si>
  <si>
    <t>1186278</t>
  </si>
  <si>
    <t>1186279</t>
  </si>
  <si>
    <t>1189167</t>
  </si>
  <si>
    <t>1189171</t>
  </si>
  <si>
    <t>1189181</t>
  </si>
  <si>
    <t>1189185</t>
  </si>
  <si>
    <t>1192219</t>
  </si>
  <si>
    <t>1193204</t>
  </si>
  <si>
    <t>1196215</t>
  </si>
  <si>
    <t>1202187</t>
  </si>
  <si>
    <t>1202189</t>
  </si>
  <si>
    <t>1212252</t>
  </si>
  <si>
    <t>1217352</t>
  </si>
  <si>
    <t>1218203</t>
  </si>
  <si>
    <t>1222187</t>
  </si>
  <si>
    <t>1224196</t>
  </si>
  <si>
    <t>1224198</t>
  </si>
  <si>
    <t>1224200</t>
  </si>
  <si>
    <t>1229188</t>
  </si>
  <si>
    <t>1233204</t>
  </si>
  <si>
    <t>1240213</t>
  </si>
  <si>
    <t>1246177</t>
  </si>
  <si>
    <t>1246181</t>
  </si>
  <si>
    <t>1246187</t>
  </si>
  <si>
    <t>1246190</t>
  </si>
  <si>
    <t>1252177</t>
  </si>
  <si>
    <t>1262168</t>
  </si>
  <si>
    <t>1269178</t>
  </si>
  <si>
    <t>1274165</t>
  </si>
  <si>
    <t>1280170</t>
  </si>
  <si>
    <t>1285174</t>
  </si>
  <si>
    <t>1285176</t>
  </si>
  <si>
    <t>1291170</t>
  </si>
  <si>
    <t>1291183</t>
  </si>
  <si>
    <t>1291184</t>
  </si>
  <si>
    <t>1291186</t>
  </si>
  <si>
    <t>192661</t>
  </si>
  <si>
    <t>192676</t>
  </si>
  <si>
    <t>192700</t>
  </si>
  <si>
    <t>192703</t>
  </si>
  <si>
    <t>192721</t>
  </si>
  <si>
    <t>192725</t>
  </si>
  <si>
    <t>192729</t>
  </si>
  <si>
    <t>192733</t>
  </si>
  <si>
    <t>192736</t>
  </si>
  <si>
    <t>192740</t>
  </si>
  <si>
    <t>192742</t>
  </si>
  <si>
    <t>192748</t>
  </si>
  <si>
    <t>192749</t>
  </si>
  <si>
    <t>192757</t>
  </si>
  <si>
    <t>192759</t>
  </si>
  <si>
    <t>192760</t>
  </si>
  <si>
    <t>192763</t>
  </si>
  <si>
    <t>192766</t>
  </si>
  <si>
    <t>192768</t>
  </si>
  <si>
    <t>192769</t>
  </si>
  <si>
    <t>192774</t>
  </si>
  <si>
    <t>192775</t>
  </si>
  <si>
    <t>192786</t>
  </si>
  <si>
    <t>192798</t>
  </si>
  <si>
    <t>192821</t>
  </si>
  <si>
    <t>192826</t>
  </si>
  <si>
    <t>192828</t>
  </si>
  <si>
    <t>192867</t>
  </si>
  <si>
    <t>192877</t>
  </si>
  <si>
    <t>192885</t>
  </si>
  <si>
    <t>192886</t>
  </si>
  <si>
    <t>192910</t>
  </si>
  <si>
    <t>192912</t>
  </si>
  <si>
    <t>192913</t>
  </si>
  <si>
    <t>192965</t>
  </si>
  <si>
    <t>193007</t>
  </si>
  <si>
    <t>193052</t>
  </si>
  <si>
    <t>193164</t>
  </si>
  <si>
    <t>193181</t>
  </si>
  <si>
    <t>193271</t>
  </si>
  <si>
    <t>193280</t>
  </si>
  <si>
    <t>193403</t>
  </si>
  <si>
    <t>193457</t>
  </si>
  <si>
    <t>193741</t>
  </si>
  <si>
    <t>193911</t>
  </si>
  <si>
    <t>193941</t>
  </si>
  <si>
    <t>193955</t>
  </si>
  <si>
    <t>194006</t>
  </si>
  <si>
    <t>194022</t>
  </si>
  <si>
    <t>194088</t>
  </si>
  <si>
    <t>194156</t>
  </si>
  <si>
    <t>194175</t>
  </si>
  <si>
    <t>194177</t>
  </si>
  <si>
    <t>194181</t>
  </si>
  <si>
    <t>194187</t>
  </si>
  <si>
    <t>194188</t>
  </si>
  <si>
    <t>194191</t>
  </si>
  <si>
    <t>194192</t>
  </si>
  <si>
    <t>194209</t>
  </si>
  <si>
    <t>194211</t>
  </si>
  <si>
    <t>194212</t>
  </si>
  <si>
    <t>194289</t>
  </si>
  <si>
    <t>194297</t>
  </si>
  <si>
    <t>194305</t>
  </si>
  <si>
    <t>194306</t>
  </si>
  <si>
    <t>194512</t>
  </si>
  <si>
    <t>194547</t>
  </si>
  <si>
    <t>194559</t>
  </si>
  <si>
    <t>194560</t>
  </si>
  <si>
    <t>194601</t>
  </si>
  <si>
    <t>194616</t>
  </si>
  <si>
    <t>194621</t>
  </si>
  <si>
    <t>194628</t>
  </si>
  <si>
    <t>194633</t>
  </si>
  <si>
    <t>194640</t>
  </si>
  <si>
    <t>194645</t>
  </si>
  <si>
    <t>194647</t>
  </si>
  <si>
    <t>194661</t>
  </si>
  <si>
    <t>194682</t>
  </si>
  <si>
    <t>194732</t>
  </si>
  <si>
    <t>194788</t>
  </si>
  <si>
    <t>194826</t>
  </si>
  <si>
    <t>194858</t>
  </si>
  <si>
    <t>194870</t>
  </si>
  <si>
    <t>194879</t>
  </si>
  <si>
    <t>194894</t>
  </si>
  <si>
    <t>194897</t>
  </si>
  <si>
    <t>194906</t>
  </si>
  <si>
    <t>194907</t>
  </si>
  <si>
    <t>194921</t>
  </si>
  <si>
    <t>194936</t>
  </si>
  <si>
    <t>194937</t>
  </si>
  <si>
    <t>194948</t>
  </si>
  <si>
    <t>194952</t>
  </si>
  <si>
    <t>194960</t>
  </si>
  <si>
    <t>194970</t>
  </si>
  <si>
    <t>194989</t>
  </si>
  <si>
    <t>195017</t>
  </si>
  <si>
    <t>195018</t>
  </si>
  <si>
    <t>195033</t>
  </si>
  <si>
    <t>195051</t>
  </si>
  <si>
    <t>195060</t>
  </si>
  <si>
    <t>195075</t>
  </si>
  <si>
    <t>195092</t>
  </si>
  <si>
    <t>195105</t>
  </si>
  <si>
    <t>195107</t>
  </si>
  <si>
    <t>195139</t>
  </si>
  <si>
    <t>195147</t>
  </si>
  <si>
    <t>195152</t>
  </si>
  <si>
    <t>195170</t>
  </si>
  <si>
    <t>195174</t>
  </si>
  <si>
    <t>195193</t>
  </si>
  <si>
    <t>195201</t>
  </si>
  <si>
    <t>195215</t>
  </si>
  <si>
    <t>195222</t>
  </si>
  <si>
    <t>195230</t>
  </si>
  <si>
    <t>195237</t>
  </si>
  <si>
    <t>195242</t>
  </si>
  <si>
    <t>195247</t>
  </si>
  <si>
    <t>195258</t>
  </si>
  <si>
    <t>195266</t>
  </si>
  <si>
    <t>195309</t>
  </si>
  <si>
    <t>195337</t>
  </si>
  <si>
    <t>195342</t>
  </si>
  <si>
    <t>195350</t>
  </si>
  <si>
    <t>195367</t>
  </si>
  <si>
    <t>195378</t>
  </si>
  <si>
    <t>195422</t>
  </si>
  <si>
    <t>195430</t>
  </si>
  <si>
    <t>195444</t>
  </si>
  <si>
    <t>195451</t>
  </si>
  <si>
    <t>195473</t>
  </si>
  <si>
    <t>195478</t>
  </si>
  <si>
    <t>195488</t>
  </si>
  <si>
    <t>195508</t>
  </si>
  <si>
    <t>195559</t>
  </si>
  <si>
    <t>195563</t>
  </si>
  <si>
    <t>195578</t>
  </si>
  <si>
    <t>195626</t>
  </si>
  <si>
    <t>195635</t>
  </si>
  <si>
    <t>195666</t>
  </si>
  <si>
    <t>195668</t>
  </si>
  <si>
    <t>195671</t>
  </si>
  <si>
    <t>195676</t>
  </si>
  <si>
    <t>195682</t>
  </si>
  <si>
    <t>195726</t>
  </si>
  <si>
    <t>195730</t>
  </si>
  <si>
    <t>195747</t>
  </si>
  <si>
    <t>195755</t>
  </si>
  <si>
    <t>195769</t>
  </si>
  <si>
    <t>195782</t>
  </si>
  <si>
    <t>195822</t>
  </si>
  <si>
    <t>195868</t>
  </si>
  <si>
    <t>195871</t>
  </si>
  <si>
    <t>195904</t>
  </si>
  <si>
    <t>195924</t>
  </si>
  <si>
    <t>195965</t>
  </si>
  <si>
    <t>195993</t>
  </si>
  <si>
    <t>196033</t>
  </si>
  <si>
    <t>196050</t>
  </si>
  <si>
    <t>196060</t>
  </si>
  <si>
    <t>196069</t>
  </si>
  <si>
    <t>196089</t>
  </si>
  <si>
    <t>196101</t>
  </si>
  <si>
    <t>196113</t>
  </si>
  <si>
    <t>196143</t>
  </si>
  <si>
    <t>196158</t>
  </si>
  <si>
    <t>196179</t>
  </si>
  <si>
    <t>196185</t>
  </si>
  <si>
    <t>196246</t>
  </si>
  <si>
    <t>196252</t>
  </si>
  <si>
    <t>196294</t>
  </si>
  <si>
    <t>196302</t>
  </si>
  <si>
    <t>196310</t>
  </si>
  <si>
    <t>196422</t>
  </si>
  <si>
    <t>196423</t>
  </si>
  <si>
    <t>196463</t>
  </si>
  <si>
    <t>196471</t>
  </si>
  <si>
    <t>196478</t>
  </si>
  <si>
    <t>196490</t>
  </si>
  <si>
    <t>196519</t>
  </si>
  <si>
    <t>196526</t>
  </si>
  <si>
    <t>196528</t>
  </si>
  <si>
    <t>196532</t>
  </si>
  <si>
    <t>196536</t>
  </si>
  <si>
    <t>196539</t>
  </si>
  <si>
    <t>196564</t>
  </si>
  <si>
    <t>196612</t>
  </si>
  <si>
    <t>196628</t>
  </si>
  <si>
    <t>196635</t>
  </si>
  <si>
    <t>196636</t>
  </si>
  <si>
    <t>196687</t>
  </si>
  <si>
    <t>196717</t>
  </si>
  <si>
    <t>196733</t>
  </si>
  <si>
    <t>196765</t>
  </si>
  <si>
    <t>196792</t>
  </si>
  <si>
    <t>196859</t>
  </si>
  <si>
    <t>196882</t>
  </si>
  <si>
    <t>196929</t>
  </si>
  <si>
    <t>197000</t>
  </si>
  <si>
    <t>197001</t>
  </si>
  <si>
    <t>197010</t>
  </si>
  <si>
    <t>197049</t>
  </si>
  <si>
    <t>197065</t>
  </si>
  <si>
    <t>197128</t>
  </si>
  <si>
    <t>197135</t>
  </si>
  <si>
    <t>197144</t>
  </si>
  <si>
    <t>197147</t>
  </si>
  <si>
    <t>197186</t>
  </si>
  <si>
    <t>197191</t>
  </si>
  <si>
    <t>197216</t>
  </si>
  <si>
    <t>197271</t>
  </si>
  <si>
    <t>197342</t>
  </si>
  <si>
    <t>197345</t>
  </si>
  <si>
    <t>197357</t>
  </si>
  <si>
    <t>197367</t>
  </si>
  <si>
    <t>197373</t>
  </si>
  <si>
    <t>197379</t>
  </si>
  <si>
    <t>197386</t>
  </si>
  <si>
    <t>197387</t>
  </si>
  <si>
    <t>197393</t>
  </si>
  <si>
    <t>197394</t>
  </si>
  <si>
    <t>197398</t>
  </si>
  <si>
    <t>197407</t>
  </si>
  <si>
    <t>197413</t>
  </si>
  <si>
    <t>197421</t>
  </si>
  <si>
    <t>197426</t>
  </si>
  <si>
    <t>197441</t>
  </si>
  <si>
    <t>197443</t>
  </si>
  <si>
    <t>197446</t>
  </si>
  <si>
    <t>197455</t>
  </si>
  <si>
    <t>197456</t>
  </si>
  <si>
    <t>197461</t>
  </si>
  <si>
    <t>197465</t>
  </si>
  <si>
    <t>197466</t>
  </si>
  <si>
    <t>197483</t>
  </si>
  <si>
    <t>197486</t>
  </si>
  <si>
    <t>197491</t>
  </si>
  <si>
    <t>197493</t>
  </si>
  <si>
    <t>197498</t>
  </si>
  <si>
    <t>197505</t>
  </si>
  <si>
    <t>197511</t>
  </si>
  <si>
    <t>197512</t>
  </si>
  <si>
    <t>197513</t>
  </si>
  <si>
    <t>197518</t>
  </si>
  <si>
    <t>197531</t>
  </si>
  <si>
    <t>197539</t>
  </si>
  <si>
    <t>197542</t>
  </si>
  <si>
    <t>197547</t>
  </si>
  <si>
    <t>197549</t>
  </si>
  <si>
    <t>197553</t>
  </si>
  <si>
    <t>197554</t>
  </si>
  <si>
    <t>197555</t>
  </si>
  <si>
    <t>197560</t>
  </si>
  <si>
    <t>197565</t>
  </si>
  <si>
    <t>197566</t>
  </si>
  <si>
    <t>197570</t>
  </si>
  <si>
    <t>197571</t>
  </si>
  <si>
    <t>197579</t>
  </si>
  <si>
    <t>197588</t>
  </si>
  <si>
    <t>197589</t>
  </si>
  <si>
    <t>197596</t>
  </si>
  <si>
    <t>197601</t>
  </si>
  <si>
    <t>197610</t>
  </si>
  <si>
    <t>197617</t>
  </si>
  <si>
    <t>199578</t>
  </si>
  <si>
    <t>201985</t>
  </si>
  <si>
    <t>202254</t>
  </si>
  <si>
    <t>202258</t>
  </si>
  <si>
    <t>202262</t>
  </si>
  <si>
    <t>202263</t>
  </si>
  <si>
    <t>202264</t>
  </si>
  <si>
    <t>202265</t>
  </si>
  <si>
    <t>202267</t>
  </si>
  <si>
    <t>202627</t>
  </si>
  <si>
    <t>202658</t>
  </si>
  <si>
    <t>211437</t>
  </si>
  <si>
    <t>211438</t>
  </si>
  <si>
    <t>212515</t>
  </si>
  <si>
    <t>212693</t>
  </si>
  <si>
    <t>215117</t>
  </si>
  <si>
    <t>215523</t>
  </si>
  <si>
    <t>258168</t>
  </si>
  <si>
    <t>281269</t>
  </si>
  <si>
    <t>281943</t>
  </si>
  <si>
    <t>282017</t>
  </si>
  <si>
    <t>282142</t>
  </si>
  <si>
    <t>282619</t>
  </si>
  <si>
    <t>282626</t>
  </si>
  <si>
    <t>287983</t>
  </si>
  <si>
    <t>319493</t>
  </si>
  <si>
    <t>319896</t>
  </si>
  <si>
    <t>334695</t>
  </si>
  <si>
    <t>334774</t>
  </si>
  <si>
    <t>334775</t>
  </si>
  <si>
    <t>335113</t>
  </si>
  <si>
    <t>345815</t>
  </si>
  <si>
    <t>345886</t>
  </si>
  <si>
    <t>346056</t>
  </si>
  <si>
    <t>347172</t>
  </si>
  <si>
    <t>347173</t>
  </si>
  <si>
    <t>347444</t>
  </si>
  <si>
    <t>402119</t>
  </si>
  <si>
    <t>403206</t>
  </si>
  <si>
    <t>403561</t>
  </si>
  <si>
    <t>444755</t>
  </si>
  <si>
    <t>448985</t>
  </si>
  <si>
    <t>450011</t>
  </si>
  <si>
    <t>503299</t>
  </si>
  <si>
    <t>503860</t>
  </si>
  <si>
    <t>510446</t>
  </si>
  <si>
    <t>510454</t>
  </si>
  <si>
    <t>510771</t>
  </si>
  <si>
    <t>510884</t>
  </si>
  <si>
    <t>511540</t>
  </si>
  <si>
    <t>511974</t>
  </si>
  <si>
    <t>512753</t>
  </si>
  <si>
    <t>514672</t>
  </si>
  <si>
    <t>519643</t>
  </si>
  <si>
    <t>522261</t>
  </si>
  <si>
    <t>522330</t>
  </si>
  <si>
    <t>522750</t>
  </si>
  <si>
    <t>523287</t>
  </si>
  <si>
    <t>523662</t>
  </si>
  <si>
    <t>524205</t>
  </si>
  <si>
    <t>524297</t>
  </si>
  <si>
    <t>524450</t>
  </si>
  <si>
    <t>527820</t>
  </si>
  <si>
    <t>528356</t>
  </si>
  <si>
    <t>528893</t>
  </si>
  <si>
    <t>528930</t>
  </si>
  <si>
    <t>528933</t>
  </si>
  <si>
    <t>529447</t>
  </si>
  <si>
    <t>530102</t>
  </si>
  <si>
    <t>530136</t>
  </si>
  <si>
    <t>530235</t>
  </si>
  <si>
    <t>530959</t>
  </si>
  <si>
    <t>531215</t>
  </si>
  <si>
    <t>531349</t>
  </si>
  <si>
    <t>531357</t>
  </si>
  <si>
    <t>531358</t>
  </si>
  <si>
    <t>531360</t>
  </si>
  <si>
    <t>531428</t>
  </si>
  <si>
    <t>531773</t>
  </si>
  <si>
    <t>535079</t>
  </si>
  <si>
    <t>535333</t>
  </si>
  <si>
    <t>536448</t>
  </si>
  <si>
    <t>537666</t>
  </si>
  <si>
    <t>537966</t>
  </si>
  <si>
    <t>538047</t>
  </si>
  <si>
    <t>539663</t>
  </si>
  <si>
    <t>540240</t>
  </si>
  <si>
    <t>542935</t>
  </si>
  <si>
    <t>542995</t>
  </si>
  <si>
    <t>543159</t>
  </si>
  <si>
    <t>544102</t>
  </si>
  <si>
    <t>544105</t>
  </si>
  <si>
    <t>546248</t>
  </si>
  <si>
    <t>546698</t>
  </si>
  <si>
    <t>547011</t>
  </si>
  <si>
    <t>548149</t>
  </si>
  <si>
    <t>548152</t>
  </si>
  <si>
    <t>548387</t>
  </si>
  <si>
    <t>549989</t>
  </si>
  <si>
    <t>549992</t>
  </si>
  <si>
    <t>551547</t>
  </si>
  <si>
    <t>551549</t>
  </si>
  <si>
    <t>552474</t>
  </si>
  <si>
    <t>552480</t>
  </si>
  <si>
    <t>552752</t>
  </si>
  <si>
    <t>553089</t>
  </si>
  <si>
    <t>553119</t>
  </si>
  <si>
    <t>553304</t>
  </si>
  <si>
    <t>554247</t>
  </si>
  <si>
    <t>555508</t>
  </si>
  <si>
    <t>555654</t>
  </si>
  <si>
    <t>555666</t>
  </si>
  <si>
    <t>556816</t>
  </si>
  <si>
    <t>564469</t>
  </si>
  <si>
    <t>567211</t>
  </si>
  <si>
    <t>567849</t>
  </si>
  <si>
    <t>569166</t>
  </si>
  <si>
    <t>570250</t>
  </si>
  <si>
    <t>571531</t>
  </si>
  <si>
    <t>571636</t>
  </si>
  <si>
    <t>581207</t>
  </si>
  <si>
    <t>581399</t>
  </si>
  <si>
    <t>586243</t>
  </si>
  <si>
    <t>588737</t>
  </si>
  <si>
    <t>588895</t>
  </si>
  <si>
    <t>588904</t>
  </si>
  <si>
    <t>589510</t>
  </si>
  <si>
    <t>590805</t>
  </si>
  <si>
    <t>590888</t>
  </si>
  <si>
    <t>591702</t>
  </si>
  <si>
    <t>592951</t>
  </si>
  <si>
    <t>598091</t>
  </si>
  <si>
    <t>601845</t>
  </si>
  <si>
    <t>603570</t>
  </si>
  <si>
    <t>603612</t>
  </si>
  <si>
    <t>605840</t>
  </si>
  <si>
    <t>609001</t>
  </si>
  <si>
    <t>610376</t>
  </si>
  <si>
    <t>611008</t>
  </si>
  <si>
    <t>613990</t>
  </si>
  <si>
    <t>614344</t>
  </si>
  <si>
    <t>615032</t>
  </si>
  <si>
    <t>615860</t>
  </si>
  <si>
    <t>615864</t>
  </si>
  <si>
    <t>616389</t>
  </si>
  <si>
    <t>618420</t>
  </si>
  <si>
    <t>621683</t>
  </si>
  <si>
    <t>622005</t>
  </si>
  <si>
    <t>622253</t>
  </si>
  <si>
    <t>623244</t>
  </si>
  <si>
    <t>624876</t>
  </si>
  <si>
    <t>625937</t>
  </si>
  <si>
    <t>630688</t>
  </si>
  <si>
    <t>633959</t>
  </si>
  <si>
    <t>633977</t>
  </si>
  <si>
    <t>636726</t>
  </si>
  <si>
    <t>639101</t>
  </si>
  <si>
    <t>639439</t>
  </si>
  <si>
    <t>640471</t>
  </si>
  <si>
    <t>640922</t>
  </si>
  <si>
    <t>647773</t>
  </si>
  <si>
    <t>648739</t>
  </si>
  <si>
    <t>649214</t>
  </si>
  <si>
    <t>649279</t>
  </si>
  <si>
    <t>653865</t>
  </si>
  <si>
    <t>654005</t>
  </si>
  <si>
    <t>675044</t>
  </si>
  <si>
    <t>688368</t>
  </si>
  <si>
    <t>688403</t>
  </si>
  <si>
    <t>689496</t>
  </si>
  <si>
    <t>691582</t>
  </si>
  <si>
    <t>693514</t>
  </si>
  <si>
    <t>693835</t>
  </si>
  <si>
    <t>701577</t>
  </si>
  <si>
    <t>704586</t>
  </si>
  <si>
    <t>708735</t>
  </si>
  <si>
    <t>711511</t>
  </si>
  <si>
    <t>714560</t>
  </si>
  <si>
    <t>715707</t>
  </si>
  <si>
    <t>720076</t>
  </si>
  <si>
    <t>720830</t>
  </si>
  <si>
    <t>727539</t>
  </si>
  <si>
    <t>731030</t>
  </si>
  <si>
    <t>733386</t>
  </si>
  <si>
    <t>735457</t>
  </si>
  <si>
    <t>744172</t>
  </si>
  <si>
    <t>744327</t>
  </si>
  <si>
    <t>746095</t>
  </si>
  <si>
    <t>746124</t>
  </si>
  <si>
    <t>747776</t>
  </si>
  <si>
    <t>750700</t>
  </si>
  <si>
    <t>753885</t>
  </si>
  <si>
    <t>756228</t>
  </si>
  <si>
    <t>756343</t>
  </si>
  <si>
    <t>757518</t>
  </si>
  <si>
    <t>757719</t>
  </si>
  <si>
    <t>759487</t>
  </si>
  <si>
    <t>759491</t>
  </si>
  <si>
    <t>760171</t>
  </si>
  <si>
    <t>762867</t>
  </si>
  <si>
    <t>762868</t>
  </si>
  <si>
    <t>762870</t>
  </si>
  <si>
    <t>765036</t>
  </si>
  <si>
    <t>765792</t>
  </si>
  <si>
    <t>766844</t>
  </si>
  <si>
    <t>768122</t>
  </si>
  <si>
    <t>768160</t>
  </si>
  <si>
    <t>769144</t>
  </si>
  <si>
    <t>771480</t>
  </si>
  <si>
    <t>771487</t>
  </si>
  <si>
    <t>773810</t>
  </si>
  <si>
    <t>773975</t>
  </si>
  <si>
    <t>774689</t>
  </si>
  <si>
    <t>775940</t>
  </si>
  <si>
    <t>776842</t>
  </si>
  <si>
    <t>821475</t>
  </si>
  <si>
    <t>823657</t>
  </si>
  <si>
    <t>823667</t>
  </si>
  <si>
    <t>831109</t>
  </si>
  <si>
    <t>840491</t>
  </si>
  <si>
    <t>844294</t>
  </si>
  <si>
    <t>847174</t>
  </si>
  <si>
    <t>847224</t>
  </si>
  <si>
    <t>848175</t>
  </si>
  <si>
    <t>850070</t>
  </si>
  <si>
    <t>853097</t>
  </si>
  <si>
    <t>854526</t>
  </si>
  <si>
    <t>855624</t>
  </si>
  <si>
    <t>857196</t>
  </si>
  <si>
    <t>860207</t>
  </si>
  <si>
    <t>860784</t>
  </si>
  <si>
    <t>861543</t>
  </si>
  <si>
    <t>865452</t>
  </si>
  <si>
    <t>866106</t>
  </si>
  <si>
    <t>866251</t>
  </si>
  <si>
    <t>866254</t>
  </si>
  <si>
    <t>866257</t>
  </si>
  <si>
    <t>866261</t>
  </si>
  <si>
    <t>866836</t>
  </si>
  <si>
    <t>866838</t>
  </si>
  <si>
    <t>866841</t>
  </si>
  <si>
    <t>868082</t>
  </si>
  <si>
    <t>868083</t>
  </si>
  <si>
    <t>868435</t>
  </si>
  <si>
    <t>868894</t>
  </si>
  <si>
    <t>870496</t>
  </si>
  <si>
    <t>871454</t>
  </si>
  <si>
    <t>872336</t>
  </si>
  <si>
    <t>873623</t>
  </si>
  <si>
    <t>873923</t>
  </si>
  <si>
    <t>874114</t>
  </si>
  <si>
    <t>875100</t>
  </si>
  <si>
    <t>875634</t>
  </si>
  <si>
    <t>875765</t>
  </si>
  <si>
    <t>876309</t>
  </si>
  <si>
    <t>877196</t>
  </si>
  <si>
    <t>877885</t>
  </si>
  <si>
    <t>877887</t>
  </si>
  <si>
    <t>878388</t>
  </si>
  <si>
    <t>878390</t>
  </si>
  <si>
    <t>879781</t>
  </si>
  <si>
    <t>883597</t>
  </si>
  <si>
    <t>883869</t>
  </si>
  <si>
    <t>883871</t>
  </si>
  <si>
    <t>884139</t>
  </si>
  <si>
    <t>886375</t>
  </si>
  <si>
    <t>886844</t>
  </si>
  <si>
    <t>887872</t>
  </si>
  <si>
    <t>889049</t>
  </si>
  <si>
    <t>889389</t>
  </si>
  <si>
    <t>889783</t>
  </si>
  <si>
    <t>889950</t>
  </si>
  <si>
    <t>890720</t>
  </si>
  <si>
    <t>891553</t>
  </si>
  <si>
    <t>896341</t>
  </si>
  <si>
    <t>900215</t>
  </si>
  <si>
    <t>900219</t>
  </si>
  <si>
    <t>900302</t>
  </si>
  <si>
    <t>900583</t>
  </si>
  <si>
    <t>901620</t>
  </si>
  <si>
    <t>902125</t>
  </si>
  <si>
    <t>902129</t>
  </si>
  <si>
    <t>902858</t>
  </si>
  <si>
    <t>904183</t>
  </si>
  <si>
    <t>904970</t>
  </si>
  <si>
    <t>905857</t>
  </si>
  <si>
    <t>906217</t>
  </si>
  <si>
    <t>906709</t>
  </si>
  <si>
    <t>907049</t>
  </si>
  <si>
    <t>908400</t>
  </si>
  <si>
    <t>908424</t>
  </si>
  <si>
    <t>909021</t>
  </si>
  <si>
    <t>909488</t>
  </si>
  <si>
    <t>909775</t>
  </si>
  <si>
    <t>911510</t>
  </si>
  <si>
    <t>912392</t>
  </si>
  <si>
    <t>913677</t>
  </si>
  <si>
    <t>913900</t>
  </si>
  <si>
    <t>914697</t>
  </si>
  <si>
    <t>914732</t>
  </si>
  <si>
    <t>914740</t>
  </si>
  <si>
    <t>914741</t>
  </si>
  <si>
    <t>914746</t>
  </si>
  <si>
    <t>914747</t>
  </si>
  <si>
    <t>914749</t>
  </si>
  <si>
    <t>914750</t>
  </si>
  <si>
    <t>914757</t>
  </si>
  <si>
    <t>914765</t>
  </si>
  <si>
    <t>914777</t>
  </si>
  <si>
    <t>914780</t>
  </si>
  <si>
    <t>914782</t>
  </si>
  <si>
    <t>914783</t>
  </si>
  <si>
    <t>914784</t>
  </si>
  <si>
    <t>914788</t>
  </si>
  <si>
    <t>914789</t>
  </si>
  <si>
    <t>914790</t>
  </si>
  <si>
    <t>914812</t>
  </si>
  <si>
    <t>914813</t>
  </si>
  <si>
    <t>914815</t>
  </si>
  <si>
    <t>914816</t>
  </si>
  <si>
    <t>914817</t>
  </si>
  <si>
    <t>914822</t>
  </si>
  <si>
    <t>914824</t>
  </si>
  <si>
    <t>914827</t>
  </si>
  <si>
    <t>914828</t>
  </si>
  <si>
    <t>914831</t>
  </si>
  <si>
    <t>914832</t>
  </si>
  <si>
    <t>914843</t>
  </si>
  <si>
    <t>914847</t>
  </si>
  <si>
    <t>914862</t>
  </si>
  <si>
    <t>914872</t>
  </si>
  <si>
    <t>914874</t>
  </si>
  <si>
    <t>914885</t>
  </si>
  <si>
    <t>914887</t>
  </si>
  <si>
    <t>914890</t>
  </si>
  <si>
    <t>914895</t>
  </si>
  <si>
    <t>914900</t>
  </si>
  <si>
    <t>914918</t>
  </si>
  <si>
    <t>914919</t>
  </si>
  <si>
    <t>914920</t>
  </si>
  <si>
    <t>914924</t>
  </si>
  <si>
    <t>914936</t>
  </si>
  <si>
    <t>914937</t>
  </si>
  <si>
    <t>914948</t>
  </si>
  <si>
    <t>914957</t>
  </si>
  <si>
    <t>914958</t>
  </si>
  <si>
    <t>914959</t>
  </si>
  <si>
    <t>914967</t>
  </si>
  <si>
    <t>914976</t>
  </si>
  <si>
    <t>914979</t>
  </si>
  <si>
    <t>914984</t>
  </si>
  <si>
    <t>914985</t>
  </si>
  <si>
    <t>914992</t>
  </si>
  <si>
    <t>915008</t>
  </si>
  <si>
    <t>915012</t>
  </si>
  <si>
    <t>915016</t>
  </si>
  <si>
    <t>915018</t>
  </si>
  <si>
    <t>915020</t>
  </si>
  <si>
    <t>915022</t>
  </si>
  <si>
    <t>915025</t>
  </si>
  <si>
    <t>915036</t>
  </si>
  <si>
    <t>915040</t>
  </si>
  <si>
    <t>915045</t>
  </si>
  <si>
    <t>915057</t>
  </si>
  <si>
    <t>915058</t>
  </si>
  <si>
    <t>915061</t>
  </si>
  <si>
    <t>915075</t>
  </si>
  <si>
    <t>915077</t>
  </si>
  <si>
    <t>915081</t>
  </si>
  <si>
    <t>915083</t>
  </si>
  <si>
    <t>915085</t>
  </si>
  <si>
    <t>915086</t>
  </si>
  <si>
    <t>915090</t>
  </si>
  <si>
    <t>915096</t>
  </si>
  <si>
    <t>915097</t>
  </si>
  <si>
    <t>915100</t>
  </si>
  <si>
    <t>915101</t>
  </si>
  <si>
    <t>915106</t>
  </si>
  <si>
    <t>915109</t>
  </si>
  <si>
    <t>915111</t>
  </si>
  <si>
    <t>915112</t>
  </si>
  <si>
    <t>915115</t>
  </si>
  <si>
    <t>915117</t>
  </si>
  <si>
    <t>915118</t>
  </si>
  <si>
    <t>915120</t>
  </si>
  <si>
    <t>915510</t>
  </si>
  <si>
    <t>915511</t>
  </si>
  <si>
    <t>916307</t>
  </si>
  <si>
    <t>916308</t>
  </si>
  <si>
    <t>916631</t>
  </si>
  <si>
    <t>918439</t>
  </si>
  <si>
    <t>919263</t>
  </si>
  <si>
    <t>919303</t>
  </si>
  <si>
    <t>919316</t>
  </si>
  <si>
    <t>919369</t>
  </si>
  <si>
    <t>920282</t>
  </si>
  <si>
    <t>921201</t>
  </si>
  <si>
    <t>921363</t>
  </si>
  <si>
    <t>922052</t>
  </si>
  <si>
    <t>922421</t>
  </si>
  <si>
    <t>923386</t>
  </si>
  <si>
    <t>923970</t>
  </si>
  <si>
    <t>924200</t>
  </si>
  <si>
    <t>924697</t>
  </si>
  <si>
    <t>925709</t>
  </si>
  <si>
    <t>925761</t>
  </si>
  <si>
    <t>925818</t>
  </si>
  <si>
    <t>926195</t>
  </si>
  <si>
    <t>926368</t>
  </si>
  <si>
    <t>926803</t>
  </si>
  <si>
    <t>927431</t>
  </si>
  <si>
    <t>927778</t>
  </si>
  <si>
    <t>927783</t>
  </si>
  <si>
    <t>927926</t>
  </si>
  <si>
    <t>928101</t>
  </si>
  <si>
    <t>928266</t>
  </si>
  <si>
    <t>928531</t>
  </si>
  <si>
    <t>928641</t>
  </si>
  <si>
    <t>928647</t>
  </si>
  <si>
    <t>930418</t>
  </si>
  <si>
    <t>930427</t>
  </si>
  <si>
    <t>930602</t>
  </si>
  <si>
    <t>931529</t>
  </si>
  <si>
    <t>931531</t>
  </si>
  <si>
    <t>931534</t>
  </si>
  <si>
    <t>932218</t>
  </si>
  <si>
    <t>933089</t>
  </si>
  <si>
    <t>935266</t>
  </si>
  <si>
    <t>937382</t>
  </si>
  <si>
    <t>937638</t>
  </si>
  <si>
    <t>937652</t>
  </si>
  <si>
    <t>939014</t>
  </si>
  <si>
    <t>939855</t>
  </si>
  <si>
    <t>941035</t>
  </si>
  <si>
    <t>941037</t>
  </si>
  <si>
    <t>941074</t>
  </si>
  <si>
    <t>941433</t>
  </si>
  <si>
    <t>941512</t>
  </si>
  <si>
    <t>942321</t>
  </si>
  <si>
    <t>943598</t>
  </si>
  <si>
    <t>945117</t>
  </si>
  <si>
    <t>945616</t>
  </si>
  <si>
    <t>946368</t>
  </si>
  <si>
    <t>947679</t>
  </si>
  <si>
    <t>947683</t>
  </si>
  <si>
    <t>948433</t>
  </si>
  <si>
    <t>948647</t>
  </si>
  <si>
    <t>949604</t>
  </si>
  <si>
    <t>950117</t>
  </si>
  <si>
    <t>950421</t>
  </si>
  <si>
    <t>950980</t>
  </si>
  <si>
    <t>951415</t>
  </si>
  <si>
    <t>951486</t>
  </si>
  <si>
    <t>952632</t>
  </si>
  <si>
    <t>952978</t>
  </si>
  <si>
    <t>953138</t>
  </si>
  <si>
    <t>953323</t>
  </si>
  <si>
    <t>953830</t>
  </si>
  <si>
    <t>954061</t>
  </si>
  <si>
    <t>955243</t>
  </si>
  <si>
    <t>955246</t>
  </si>
  <si>
    <t>957075</t>
  </si>
  <si>
    <t>957156</t>
  </si>
  <si>
    <t>957165</t>
  </si>
  <si>
    <t>958176</t>
  </si>
  <si>
    <t>958278</t>
  </si>
  <si>
    <t>959297</t>
  </si>
  <si>
    <t>959541</t>
  </si>
  <si>
    <t>960586</t>
  </si>
  <si>
    <t>960589</t>
  </si>
  <si>
    <t>960591</t>
  </si>
  <si>
    <t>960697</t>
  </si>
  <si>
    <t>960749</t>
  </si>
  <si>
    <t>961483</t>
  </si>
  <si>
    <t>961488</t>
  </si>
  <si>
    <t>961724</t>
  </si>
  <si>
    <t>962081</t>
  </si>
  <si>
    <t>963177</t>
  </si>
  <si>
    <t>964104</t>
  </si>
  <si>
    <t>964840</t>
  </si>
  <si>
    <t>965712</t>
  </si>
  <si>
    <t>966141</t>
  </si>
  <si>
    <t>967318</t>
  </si>
  <si>
    <t>967723</t>
  </si>
  <si>
    <t>969750</t>
  </si>
  <si>
    <t>970850</t>
  </si>
  <si>
    <t>970915</t>
  </si>
  <si>
    <t>972216</t>
  </si>
  <si>
    <t>972263</t>
  </si>
  <si>
    <t>972266</t>
  </si>
  <si>
    <t>972858</t>
  </si>
  <si>
    <t>973273</t>
  </si>
  <si>
    <t>973440</t>
  </si>
  <si>
    <t>973534</t>
  </si>
  <si>
    <t>973679</t>
  </si>
  <si>
    <t>974189</t>
  </si>
  <si>
    <t>974191</t>
  </si>
  <si>
    <t>974352</t>
  </si>
  <si>
    <t>974596</t>
  </si>
  <si>
    <t>975097</t>
  </si>
  <si>
    <t>975291</t>
  </si>
  <si>
    <t>975397</t>
  </si>
  <si>
    <t>976024</t>
  </si>
  <si>
    <t>976025</t>
  </si>
  <si>
    <t>976182</t>
  </si>
  <si>
    <t>976429</t>
  </si>
  <si>
    <t>976662</t>
  </si>
  <si>
    <t>977036</t>
  </si>
  <si>
    <t>977228</t>
  </si>
  <si>
    <t>977232</t>
  </si>
  <si>
    <t>977235</t>
  </si>
  <si>
    <t>977289</t>
  </si>
  <si>
    <t>977760</t>
  </si>
  <si>
    <t>977794</t>
  </si>
  <si>
    <t>978340</t>
  </si>
  <si>
    <t>978379</t>
  </si>
  <si>
    <t>978478</t>
  </si>
  <si>
    <t>978729</t>
  </si>
  <si>
    <t>978740</t>
  </si>
  <si>
    <t>978741</t>
  </si>
  <si>
    <t>978742</t>
  </si>
  <si>
    <t>978784</t>
  </si>
  <si>
    <t>978786</t>
  </si>
  <si>
    <t>979635</t>
  </si>
  <si>
    <t>979678</t>
  </si>
  <si>
    <t>979978</t>
  </si>
  <si>
    <t>980327</t>
  </si>
  <si>
    <t>980662</t>
  </si>
  <si>
    <t>980991</t>
  </si>
  <si>
    <t>981056</t>
  </si>
  <si>
    <t>981533</t>
  </si>
  <si>
    <t>981535</t>
  </si>
  <si>
    <t>981537</t>
  </si>
  <si>
    <t>981603</t>
  </si>
  <si>
    <t>982044</t>
  </si>
  <si>
    <t>982085</t>
  </si>
  <si>
    <t>982087</t>
  </si>
  <si>
    <t>982111</t>
  </si>
  <si>
    <t>982217</t>
  </si>
  <si>
    <t>982758</t>
  </si>
  <si>
    <t>982973</t>
  </si>
  <si>
    <t>983388</t>
  </si>
  <si>
    <t>983392</t>
  </si>
  <si>
    <t>984047</t>
  </si>
  <si>
    <t>984049</t>
  </si>
  <si>
    <t>984212</t>
  </si>
  <si>
    <t>984213</t>
  </si>
  <si>
    <t>984308</t>
  </si>
  <si>
    <t>984433</t>
  </si>
  <si>
    <t>985011</t>
  </si>
  <si>
    <t>985119</t>
  </si>
  <si>
    <t>985271</t>
  </si>
  <si>
    <t>985274</t>
  </si>
  <si>
    <t>985583</t>
  </si>
  <si>
    <t>986205</t>
  </si>
  <si>
    <t>986276</t>
  </si>
  <si>
    <t>986437</t>
  </si>
  <si>
    <t>986438</t>
  </si>
  <si>
    <t>986797</t>
  </si>
  <si>
    <t>986938</t>
  </si>
  <si>
    <t>986964</t>
  </si>
  <si>
    <t>986966</t>
  </si>
  <si>
    <t>987559</t>
  </si>
  <si>
    <t>987614</t>
  </si>
  <si>
    <t>987775</t>
  </si>
  <si>
    <t>987857</t>
  </si>
  <si>
    <t>987974</t>
  </si>
  <si>
    <t>987983</t>
  </si>
  <si>
    <t>988015</t>
  </si>
  <si>
    <t>988052</t>
  </si>
  <si>
    <t>988097</t>
  </si>
  <si>
    <t>988141</t>
  </si>
  <si>
    <t>988144</t>
  </si>
  <si>
    <t>988270</t>
  </si>
  <si>
    <t>988329</t>
  </si>
  <si>
    <t>988528</t>
  </si>
  <si>
    <t>988674</t>
  </si>
  <si>
    <t>989120</t>
  </si>
  <si>
    <t>989122</t>
  </si>
  <si>
    <t>989216</t>
  </si>
  <si>
    <t>989450</t>
  </si>
  <si>
    <t>989727</t>
  </si>
  <si>
    <t>989734</t>
  </si>
  <si>
    <t>989834</t>
  </si>
  <si>
    <t>989835</t>
  </si>
  <si>
    <t>989836</t>
  </si>
  <si>
    <t>990044</t>
  </si>
  <si>
    <t>990065</t>
  </si>
  <si>
    <t>990124</t>
  </si>
  <si>
    <t>990383</t>
  </si>
  <si>
    <t>990583</t>
  </si>
  <si>
    <t>990665</t>
  </si>
  <si>
    <t>991007</t>
  </si>
  <si>
    <t>991164</t>
  </si>
  <si>
    <t>991203</t>
  </si>
  <si>
    <t>991207</t>
  </si>
  <si>
    <t>991210</t>
  </si>
  <si>
    <t>991631</t>
  </si>
  <si>
    <t>991776</t>
  </si>
  <si>
    <t>992324</t>
  </si>
  <si>
    <t>992480</t>
  </si>
  <si>
    <t>992532</t>
  </si>
  <si>
    <t>992707</t>
  </si>
  <si>
    <t>992946</t>
  </si>
  <si>
    <t>992947</t>
  </si>
  <si>
    <t>992949</t>
  </si>
  <si>
    <t>992950</t>
  </si>
  <si>
    <t>992952</t>
  </si>
  <si>
    <t>992954</t>
  </si>
  <si>
    <t>992956</t>
  </si>
  <si>
    <t>992957</t>
  </si>
  <si>
    <t>992958</t>
  </si>
  <si>
    <t>992981</t>
  </si>
  <si>
    <t>993030</t>
  </si>
  <si>
    <t>993031</t>
  </si>
  <si>
    <t>993111</t>
  </si>
  <si>
    <t>994069</t>
  </si>
  <si>
    <t>994070</t>
  </si>
  <si>
    <t>994071</t>
  </si>
  <si>
    <t>994271</t>
  </si>
  <si>
    <t>994367</t>
  </si>
  <si>
    <t>994555</t>
  </si>
  <si>
    <t>996020</t>
  </si>
  <si>
    <t>996022</t>
  </si>
  <si>
    <t>997613</t>
  </si>
  <si>
    <t>998012</t>
  </si>
  <si>
    <t>998013</t>
  </si>
  <si>
    <t>998255</t>
  </si>
  <si>
    <t>998460</t>
  </si>
  <si>
    <t>998691</t>
  </si>
  <si>
    <t>999164</t>
  </si>
  <si>
    <t>999231</t>
  </si>
  <si>
    <t>999239</t>
  </si>
  <si>
    <t>999382</t>
  </si>
  <si>
    <t>999774</t>
  </si>
  <si>
    <t>1023428</t>
  </si>
  <si>
    <t>1029737</t>
  </si>
  <si>
    <t>1057289</t>
  </si>
  <si>
    <t>1067713</t>
  </si>
  <si>
    <t>1069022</t>
  </si>
  <si>
    <t>1071714</t>
  </si>
  <si>
    <t>1074310</t>
  </si>
  <si>
    <t>1090180</t>
  </si>
  <si>
    <t>1125165</t>
  </si>
  <si>
    <t>1128175</t>
  </si>
  <si>
    <t>1136164</t>
  </si>
  <si>
    <t>1143182</t>
  </si>
  <si>
    <t>1280173</t>
  </si>
  <si>
    <t>1297209</t>
  </si>
  <si>
    <t>1315167</t>
  </si>
  <si>
    <t>193200</t>
  </si>
  <si>
    <t>194216</t>
  </si>
  <si>
    <t>194261</t>
  </si>
  <si>
    <t>194455</t>
  </si>
  <si>
    <t>194605</t>
  </si>
  <si>
    <t>194846</t>
  </si>
  <si>
    <t>194978</t>
  </si>
  <si>
    <t>195019</t>
  </si>
  <si>
    <t>195067</t>
  </si>
  <si>
    <t>195206</t>
  </si>
  <si>
    <t>195352</t>
  </si>
  <si>
    <t>195432</t>
  </si>
  <si>
    <t>195840</t>
  </si>
  <si>
    <t>195955</t>
  </si>
  <si>
    <t>196077</t>
  </si>
  <si>
    <t>197338</t>
  </si>
  <si>
    <t>528897</t>
  </si>
  <si>
    <t>536186</t>
  </si>
  <si>
    <t>547949</t>
  </si>
  <si>
    <t>548637</t>
  </si>
  <si>
    <t>572206</t>
  </si>
  <si>
    <t>589390</t>
  </si>
  <si>
    <t>608161</t>
  </si>
  <si>
    <t>610624</t>
  </si>
  <si>
    <t>694224</t>
  </si>
  <si>
    <t>756348</t>
  </si>
  <si>
    <t>768013</t>
  </si>
  <si>
    <t>772597</t>
  </si>
  <si>
    <t>870661</t>
  </si>
  <si>
    <t>871458</t>
  </si>
  <si>
    <t>902032</t>
  </si>
  <si>
    <t>903008</t>
  </si>
  <si>
    <t>914821</t>
  </si>
  <si>
    <t>914848</t>
  </si>
  <si>
    <t>914876</t>
  </si>
  <si>
    <t>914888</t>
  </si>
  <si>
    <t>914951</t>
  </si>
  <si>
    <t>914961</t>
  </si>
  <si>
    <t>915005</t>
  </si>
  <si>
    <t>915027</t>
  </si>
  <si>
    <t>915041</t>
  </si>
  <si>
    <t>915107</t>
  </si>
  <si>
    <t>915116</t>
  </si>
  <si>
    <t>924835</t>
  </si>
  <si>
    <t>930661</t>
  </si>
  <si>
    <t>949540</t>
  </si>
  <si>
    <t>950390</t>
  </si>
  <si>
    <t>950560</t>
  </si>
  <si>
    <t>959407</t>
  </si>
  <si>
    <t>962427</t>
  </si>
  <si>
    <t>972569</t>
  </si>
  <si>
    <t>972681</t>
  </si>
  <si>
    <t>972794</t>
  </si>
  <si>
    <t>972878</t>
  </si>
  <si>
    <t>974312</t>
  </si>
  <si>
    <t>977686</t>
  </si>
  <si>
    <t>982253</t>
  </si>
  <si>
    <t>985434</t>
  </si>
  <si>
    <t>985435</t>
  </si>
  <si>
    <t>986800</t>
  </si>
  <si>
    <t>990872</t>
  </si>
  <si>
    <t>993110</t>
  </si>
  <si>
    <t>996018</t>
  </si>
  <si>
    <t>1019506</t>
  </si>
  <si>
    <t>1021681</t>
  </si>
  <si>
    <t>1034913</t>
  </si>
  <si>
    <t>1048269</t>
  </si>
  <si>
    <t>1064441</t>
  </si>
  <si>
    <t>1070611</t>
  </si>
  <si>
    <t>1071826</t>
  </si>
  <si>
    <t>1134213</t>
  </si>
  <si>
    <t>1315206</t>
  </si>
  <si>
    <t>1319238</t>
  </si>
  <si>
    <t>1322198</t>
  </si>
  <si>
    <t>1328207</t>
  </si>
  <si>
    <t>1329192</t>
  </si>
  <si>
    <t>1336162</t>
  </si>
  <si>
    <t>1336167</t>
  </si>
  <si>
    <t>1337172</t>
  </si>
  <si>
    <t>1337173</t>
  </si>
  <si>
    <t>1346342</t>
  </si>
  <si>
    <t>192694</t>
  </si>
  <si>
    <t>193006</t>
  </si>
  <si>
    <t>193124</t>
  </si>
  <si>
    <t>193220</t>
  </si>
  <si>
    <t>194905</t>
  </si>
  <si>
    <t>194988</t>
  </si>
  <si>
    <t>194998</t>
  </si>
  <si>
    <t>195420</t>
  </si>
  <si>
    <t>195565</t>
  </si>
  <si>
    <t>196244</t>
  </si>
  <si>
    <t>196517</t>
  </si>
  <si>
    <t>196697</t>
  </si>
  <si>
    <t>531146</t>
  </si>
  <si>
    <t>536175</t>
  </si>
  <si>
    <t>625113</t>
  </si>
  <si>
    <t>858948</t>
  </si>
  <si>
    <t>866255</t>
  </si>
  <si>
    <t>914938</t>
  </si>
  <si>
    <t>922968</t>
  </si>
  <si>
    <t>959398</t>
  </si>
  <si>
    <t>973441</t>
  </si>
  <si>
    <t>978589</t>
  </si>
  <si>
    <t>981536</t>
  </si>
  <si>
    <t>988181</t>
  </si>
  <si>
    <t>992252</t>
  </si>
  <si>
    <t>994363</t>
  </si>
  <si>
    <t>PT. INDOMARCO PRISMATAMA_INDOMARCO GROUP</t>
  </si>
  <si>
    <t>PT. INTI CAKRAWALA CITRA_INDO GROSIR</t>
  </si>
  <si>
    <t>CV. LARIS ADI SEJATI_LARIS</t>
  </si>
  <si>
    <t>CV. SUMBER ARTHA_LUWES</t>
  </si>
  <si>
    <t>CV. SUMBER MAKMUR JAYA_LUWES</t>
  </si>
  <si>
    <t>CV. LANGGENG JAYA_LUWES</t>
  </si>
  <si>
    <t>CV. SARWO SANTOSO_LUWES</t>
  </si>
  <si>
    <t>CV. CIPTA CEMERLANG_LUWES</t>
  </si>
  <si>
    <t>PT. SUMBER ALFARIA TRIJAYA, Tbk_PT. SUMBER ALFARIA</t>
  </si>
  <si>
    <t>CV. BENGAWAN MULTI  TRADING_LUWES</t>
  </si>
  <si>
    <t>CV. PLATINUM ABADI_LUWES</t>
  </si>
  <si>
    <t>CV. KARYA SEJAHTERA_LUWES</t>
  </si>
  <si>
    <t>PT. BENGAWAN RETAIL MANDIRI_LUWES</t>
  </si>
  <si>
    <t>CV. SUMBER BERKAT_LUWES</t>
  </si>
  <si>
    <t>LUWES GENTAN_LUWES</t>
  </si>
  <si>
    <t>LUWES KESTALAN_LUWES</t>
  </si>
  <si>
    <t>LUWES DELANGGU_LUWES</t>
  </si>
  <si>
    <t>LUWES GADING_LUWES</t>
  </si>
  <si>
    <t>CV. LARIS ADINATA SEJATI_LARIS</t>
  </si>
  <si>
    <t>PT. LION SUPER INDO_LION SUPER GROUP</t>
  </si>
  <si>
    <t>SUPER INDO GUMPANG_LION SUPER GROUP</t>
  </si>
  <si>
    <t>AP. K-24 RAYA DELANGGU_K-24 GROUP</t>
  </si>
  <si>
    <t>AP. KIMIA FARMA GRIYA HUSADA_KIMIA FARMA GROUP</t>
  </si>
  <si>
    <t>AP. KIMIA FARMA PRAMBANAN_KIMIA FARMA GROUP</t>
  </si>
  <si>
    <t>AP. KIMIA FARMA KARANGANYAR_KIMIA FARMA GROUP</t>
  </si>
  <si>
    <t>AP. KIMIA FARMA SOLO BARU_KIMIA FARMA GROUP</t>
  </si>
  <si>
    <t>AP. KIMIA FARMA KUSMANTO_KIMIA FARMA GROUP</t>
  </si>
  <si>
    <t>AP. K-24_K-24 GROUP</t>
  </si>
  <si>
    <t>AP. KIMIA FARMA KADIPIRO_KIMIA FARMA GROUP</t>
  </si>
  <si>
    <t>AP. K24 MAYOR KUSMANTO_K-24 GROUP</t>
  </si>
  <si>
    <t>RS. PKU.MUHAMMADIYAH_RS MUHAMMADIYAH</t>
  </si>
  <si>
    <t>AP. KIMIA FARMA 87_KIMIA FARMA GROUP</t>
  </si>
  <si>
    <t>PT. MATAHARI PUTRA PRIMA._HYPERMART</t>
  </si>
  <si>
    <t>PT. ALFA RETAILINDO.Tbk,_CARREFOUR GROUP</t>
  </si>
  <si>
    <t>PT. ALFA RETAILINDO.Tbk_CARREFOUR GROUP</t>
  </si>
  <si>
    <t>PT. MATAHARI PUTRA PRIMA^_HYPERMART</t>
  </si>
  <si>
    <t>GIANT SPM SOLO PALUR PLAZA_GIANT SPM</t>
  </si>
  <si>
    <t>AP. K-24 MUH YAMIN_K-24 GROUP</t>
  </si>
  <si>
    <t>PT. TRANS RETAIL INDONESIA_CARREFOUR GROUP</t>
  </si>
  <si>
    <t>PT. MATAHARI PUTRA PRIMA TBK_HYPERMART</t>
  </si>
  <si>
    <t>PT. LOTTE MART INDONESIA_LOTTE HYPERMART</t>
  </si>
  <si>
    <t>AP. K-24 PRAMBANAN_K-24 GROUP</t>
  </si>
  <si>
    <t>AP. K-24 PEMUDA_K-24 GROUP</t>
  </si>
  <si>
    <t>AP. KIMIA FARMA 88_KIMIA FARMA GROUP</t>
  </si>
  <si>
    <t>AP. K-24 WEDI_K-24 GROUP</t>
  </si>
  <si>
    <t>AP. KIMIA FARMA 676_KIMIA FARMA GROUP</t>
  </si>
  <si>
    <t>AP. KIMIA FARMA 420_KIMIA FARMA GROUP</t>
  </si>
  <si>
    <t>AP. KIMIA FARMA 123_KIMIA FARMA GROUP</t>
  </si>
  <si>
    <t>AP. KIMIA FARMA 212_KIMIA FARMA GROUP</t>
  </si>
  <si>
    <t>AP. KIMIA FARMA 619_KIMIA FARMA GROUP</t>
  </si>
  <si>
    <t>AP. KIMIA FARMA 63_KIMIA FARMA GROUP</t>
  </si>
  <si>
    <t>AP. KIMIA FARMA 326_KIMIA FARMA GROUP</t>
  </si>
  <si>
    <t>AP. KIMIA FARMA PANDANARAN_KIMIA FARMA GROUP</t>
  </si>
  <si>
    <t>AP. KIMIA FARMA 228_KIMIA FARMA GROUP</t>
  </si>
  <si>
    <t>AP. KIMIA FARMA RADJIMAN_KIMIA FARMA GROUP</t>
  </si>
  <si>
    <t>AP. KIMIA FARMA YOSODIPURO_KIMIA FARMA GROUP</t>
  </si>
  <si>
    <t>TSABITA BAKERY</t>
  </si>
  <si>
    <t>TK. ANIK</t>
  </si>
  <si>
    <t>TK. DEWIOSA</t>
  </si>
  <si>
    <t>TK. WIJAYA</t>
  </si>
  <si>
    <t>MM. MUTIARA</t>
  </si>
  <si>
    <t>AP. LAWU FARMA</t>
  </si>
  <si>
    <t>ORANGE MART</t>
  </si>
  <si>
    <t>CV. RAJAWALI NIAGA SEJATI</t>
  </si>
  <si>
    <t>TK. WARNI</t>
  </si>
  <si>
    <t>TK. DWI</t>
  </si>
  <si>
    <t>TK. CANDRA MART</t>
  </si>
  <si>
    <t>MM. JADI JAYA</t>
  </si>
  <si>
    <t>INUL VISTA</t>
  </si>
  <si>
    <t>AP. MITRA SEHAT</t>
  </si>
  <si>
    <t>MM. BUDI BARU SWALAYAN</t>
  </si>
  <si>
    <t>TK. YATI SNACK</t>
  </si>
  <si>
    <t>AP. KINARA SEHAT</t>
  </si>
  <si>
    <t>RSIA. RESTU IBU</t>
  </si>
  <si>
    <t>TK. AN NASHR</t>
  </si>
  <si>
    <t>TK. 211</t>
  </si>
  <si>
    <t>AP. JATI WALUYA</t>
  </si>
  <si>
    <t>AP. CAHAYA SURYA</t>
  </si>
  <si>
    <t>TK. HARTINI</t>
  </si>
  <si>
    <t>TK. AYOJA</t>
  </si>
  <si>
    <t>AP. INBE FARMA</t>
  </si>
  <si>
    <t>AP. BUNDA</t>
  </si>
  <si>
    <t>TK. MARNI</t>
  </si>
  <si>
    <t>TO. TAMBAK SEGARAN</t>
  </si>
  <si>
    <t>TK. SUMARMI</t>
  </si>
  <si>
    <t>TK. NUR KHAMID</t>
  </si>
  <si>
    <t>TK. ARIA</t>
  </si>
  <si>
    <t>TK. MASIYEM</t>
  </si>
  <si>
    <t>TK. CAKRA</t>
  </si>
  <si>
    <t>TK. SURYA SNACK</t>
  </si>
  <si>
    <t>TK. CATUR</t>
  </si>
  <si>
    <t>TK. AM MART</t>
  </si>
  <si>
    <t>TK. SALSABILA</t>
  </si>
  <si>
    <t>TK. SINAR SURYA</t>
  </si>
  <si>
    <t>TK. NAWI</t>
  </si>
  <si>
    <t>TK. JOKO SUMARNO</t>
  </si>
  <si>
    <t>TK. MINIL RM</t>
  </si>
  <si>
    <t>TK. ALAMI</t>
  </si>
  <si>
    <t>TK. CHANDRA</t>
  </si>
  <si>
    <t>TO. KUMALA</t>
  </si>
  <si>
    <t>AP. GREMET</t>
  </si>
  <si>
    <t>AP. MOJOSONGO</t>
  </si>
  <si>
    <t>BEBE BABY SHOP</t>
  </si>
  <si>
    <t>AP. KAWAN SEHAT</t>
  </si>
  <si>
    <t>AP. KWANGEN</t>
  </si>
  <si>
    <t>AP. GRONONG</t>
  </si>
  <si>
    <t>TK. SUTARMIN</t>
  </si>
  <si>
    <t>HASBUNA GROSIR</t>
  </si>
  <si>
    <t>AP. AL DHANI</t>
  </si>
  <si>
    <t>PH 5 SWALAYAN</t>
  </si>
  <si>
    <t>AP. PASUTRI</t>
  </si>
  <si>
    <t>AP. SEHATI FARMA</t>
  </si>
  <si>
    <t>AP. TJOJUDAN</t>
  </si>
  <si>
    <t>TK. 9</t>
  </si>
  <si>
    <t>AP. HARAPAN SEHAT</t>
  </si>
  <si>
    <t>AP. KUSUMOYUDAN</t>
  </si>
  <si>
    <t>KOPERASI KARY. RSIA HERMINA GROUP</t>
  </si>
  <si>
    <t>CV. COCOA</t>
  </si>
  <si>
    <t>TK. MANDIRI JAYA</t>
  </si>
  <si>
    <t>TK. DUTA NIAGA</t>
  </si>
  <si>
    <t>MM. OLISA</t>
  </si>
  <si>
    <t>HIPPO BABY SHOP</t>
  </si>
  <si>
    <t>KLINIK UTAMA IBU DAN ANAK HASTUTI</t>
  </si>
  <si>
    <t>AP. KHEISA FARMA</t>
  </si>
  <si>
    <t>CV. JUMBO HOME WARE</t>
  </si>
  <si>
    <t>TK. SURYA BARU 2</t>
  </si>
  <si>
    <t>AP. RADITYA</t>
  </si>
  <si>
    <t>TK. SURYA GADING</t>
  </si>
  <si>
    <t>TK. KENANGA</t>
  </si>
  <si>
    <t>ASSALAM MART</t>
  </si>
  <si>
    <t>KOPKAR SEHATI RS PKU MUHAMMADIYAH SURAKARTA</t>
  </si>
  <si>
    <t>TK. PARIS</t>
  </si>
  <si>
    <t>TK. SENTOSA</t>
  </si>
  <si>
    <t>NARAYA BABY SHOP</t>
  </si>
  <si>
    <t>TK. BAMBANG</t>
  </si>
  <si>
    <t>TK. ANUGERAH BARU</t>
  </si>
  <si>
    <t>NU MART</t>
  </si>
  <si>
    <t>TK. MURAH JAYA</t>
  </si>
  <si>
    <t>AP. ADIA FARMA</t>
  </si>
  <si>
    <t>CV. LESTARI SUKSES MAKMUR</t>
  </si>
  <si>
    <t>TK. SAMI PENI</t>
  </si>
  <si>
    <t>TK. TJWAN SIEN</t>
  </si>
  <si>
    <t>TK. NINIK</t>
  </si>
  <si>
    <t>TK. OEI SWIE HWA</t>
  </si>
  <si>
    <t>TK. MOA</t>
  </si>
  <si>
    <t>CV. SURYA LANGGENG JAYA</t>
  </si>
  <si>
    <t>TK. ONG MIE HONG</t>
  </si>
  <si>
    <t>TK. AHAY</t>
  </si>
  <si>
    <t>T.O. HELTI</t>
  </si>
  <si>
    <t>TK. NONIK</t>
  </si>
  <si>
    <t>TK. GO BUN KUI</t>
  </si>
  <si>
    <t>TK. ANNA</t>
  </si>
  <si>
    <t>TK. POOIK</t>
  </si>
  <si>
    <t>TK. IE JANG KOEN</t>
  </si>
  <si>
    <t>QIRANI BABY SHOP</t>
  </si>
  <si>
    <t>TK. SAW</t>
  </si>
  <si>
    <t>TK. HANI</t>
  </si>
  <si>
    <t>MM. OMI KARTINI HUSADA</t>
  </si>
  <si>
    <t>TK. JING JING</t>
  </si>
  <si>
    <t>RSU. RIZKY AMALIA</t>
  </si>
  <si>
    <t>AP. SOLO</t>
  </si>
  <si>
    <t>AP. 128 KARTASURA</t>
  </si>
  <si>
    <t>TK. UTAMA</t>
  </si>
  <si>
    <t>T.O. SAMI SEHAT</t>
  </si>
  <si>
    <t>AP. GAJAHAN</t>
  </si>
  <si>
    <t>BIDAN SUBIATI</t>
  </si>
  <si>
    <t>BIDAN PONIRAH</t>
  </si>
  <si>
    <t>KOPKAR RS. NIRMALASURI</t>
  </si>
  <si>
    <t>T.O. MURAH JAYA</t>
  </si>
  <si>
    <t>TK. DIAN</t>
  </si>
  <si>
    <t>BIDAN NUR ASIYAH</t>
  </si>
  <si>
    <t>BIDAN FARIDA WIDIYASTUTI</t>
  </si>
  <si>
    <t>BIDAN RETNO PDH</t>
  </si>
  <si>
    <t>BPS. KARTINI</t>
  </si>
  <si>
    <t>BIDAN SULI</t>
  </si>
  <si>
    <t>BPM WIDARSIH</t>
  </si>
  <si>
    <t>BIDAN SUMIYATI</t>
  </si>
  <si>
    <t>KOPERASI SEHAT RSUD KOTA SURAKARTA</t>
  </si>
  <si>
    <t>BIDAN CHAIRUL IDHAWATI</t>
  </si>
  <si>
    <t>BIDAN ERNY KUSWANDARI</t>
  </si>
  <si>
    <t>BIDAN DEWI RAHMAWATI (PKD KERTONATAN KARTASURA</t>
  </si>
  <si>
    <t>BIDAN MARIA INDRAWATI (KLINIK PRATAMA HATI BUN</t>
  </si>
  <si>
    <t>BIDAN NUR SAADATUL MUSTARJIYAH</t>
  </si>
  <si>
    <t>BIDAN WACHIDAH</t>
  </si>
  <si>
    <t>TK. IKA</t>
  </si>
  <si>
    <t>TK. MU</t>
  </si>
  <si>
    <t>CV. GIRINGAN LANGGENG ABADI</t>
  </si>
  <si>
    <t>TK. THOMAS</t>
  </si>
  <si>
    <t>BIDAN SRI HARTATI</t>
  </si>
  <si>
    <t>BIDAN SUHATMI PUJI LESTARI</t>
  </si>
  <si>
    <t>AP. AYU FARMA</t>
  </si>
  <si>
    <t>BIDAN HELMY INNARSIH</t>
  </si>
  <si>
    <t>BIDAN SITI FATONAH</t>
  </si>
  <si>
    <t>BIDAN ENY ZUBAIDAH</t>
  </si>
  <si>
    <t>BIDAN DEWI SETYAWATI</t>
  </si>
  <si>
    <t>AP. CAHAYA SEHAT</t>
  </si>
  <si>
    <t>BIDAN ANIK SETYOWATI</t>
  </si>
  <si>
    <t>BIDAN KARMINI</t>
  </si>
  <si>
    <t>TK. UB MART</t>
  </si>
  <si>
    <t>AP. MADU FARMA</t>
  </si>
  <si>
    <t>BIDAN OKTARINA KRISTIYANTI</t>
  </si>
  <si>
    <t>UD. SUMBER AGUNG</t>
  </si>
  <si>
    <t>TK. GANGSAR SNACK</t>
  </si>
  <si>
    <t>BIDAN ERNAWATI</t>
  </si>
  <si>
    <t>BIDAN SRI WINARSIH</t>
  </si>
  <si>
    <t>TK. AMALIYAH Q-TA</t>
  </si>
  <si>
    <t>TK. ROTI KECIL</t>
  </si>
  <si>
    <t>AP. ARIA</t>
  </si>
  <si>
    <t>TK. DELTA PLUS</t>
  </si>
  <si>
    <t>MM. MILA INDAH JAYA</t>
  </si>
  <si>
    <t>TK. RIZKI</t>
  </si>
  <si>
    <t>BIDAN WARSINI</t>
  </si>
  <si>
    <t>BIDAN SITI MARFUAH</t>
  </si>
  <si>
    <t>BIDAN YULLIE SUBEKTI</t>
  </si>
  <si>
    <t>CV. HARI HARI</t>
  </si>
  <si>
    <t>BIDAN NING ESTRI RAHAYU</t>
  </si>
  <si>
    <t>BIDAN RINI AMBARSARI</t>
  </si>
  <si>
    <t>BIDAN KISMIYATI</t>
  </si>
  <si>
    <t>BIDAN SIYAMTININGSIH</t>
  </si>
  <si>
    <t>BIDAN HJ. SUHARTI</t>
  </si>
  <si>
    <t>BIDAN ULIN DWIASIH</t>
  </si>
  <si>
    <t>BIDAN HJ. TRI WAHYUTI</t>
  </si>
  <si>
    <t>BIDAN SUNARSI</t>
  </si>
  <si>
    <t>AP. DUA SEBELAS</t>
  </si>
  <si>
    <t>AP. GEDONGAN SEHAT</t>
  </si>
  <si>
    <t>BIDAN SRI HARYANTI</t>
  </si>
  <si>
    <t>TK. SANDRA</t>
  </si>
  <si>
    <t>KOPERASI DARMA HUSADA RSU BOYOLALI</t>
  </si>
  <si>
    <t>AP. JADI SEHAT</t>
  </si>
  <si>
    <t>AP. MANUNGGAL</t>
  </si>
  <si>
    <t>CV. BERKAH MAKMUR JAYA</t>
  </si>
  <si>
    <t>BIDAN KORNELIA YUSTINA R</t>
  </si>
  <si>
    <t>MM. SONY SWALAYAN</t>
  </si>
  <si>
    <t>AP. SALAM GEMOLONG</t>
  </si>
  <si>
    <t>BIDAN RATIH PUSPITAWATI</t>
  </si>
  <si>
    <t>TK. SUMBER HIDUP</t>
  </si>
  <si>
    <t>BIDAN IKA ARI PURWANDARI</t>
  </si>
  <si>
    <t>BIDAN MIRA HARYANTI</t>
  </si>
  <si>
    <t>AP. VITO</t>
  </si>
  <si>
    <t>BIDAN PARTINI</t>
  </si>
  <si>
    <t>TK. SUMBER BAROKAH</t>
  </si>
  <si>
    <t>AP. MEDINA</t>
  </si>
  <si>
    <t>BIDAN ANALIA DYAH SETYAWATI</t>
  </si>
  <si>
    <t>AP. HUSNA FARMA</t>
  </si>
  <si>
    <t>TK. BUDI JAYA</t>
  </si>
  <si>
    <t>TK. JOKO (KERUPUK)</t>
  </si>
  <si>
    <t>CV. KARUNIA JAYA</t>
  </si>
  <si>
    <t>BIDAN FARIDA SRI KUTTANTI</t>
  </si>
  <si>
    <t>AP. KU SEHAT</t>
  </si>
  <si>
    <t>KLINIK ANNISA</t>
  </si>
  <si>
    <t>BIDAN NINIK TRI MUDIARSIH</t>
  </si>
  <si>
    <t>BIDAN MUJIYEM</t>
  </si>
  <si>
    <t>BIDAN SUWARSINI</t>
  </si>
  <si>
    <t>AP. AFIF FARMA</t>
  </si>
  <si>
    <t>TK. WIYONO</t>
  </si>
  <si>
    <t>TK. REJO</t>
  </si>
  <si>
    <t>TK. SRILESTARI</t>
  </si>
  <si>
    <t>AP. SUMBER AGUNG</t>
  </si>
  <si>
    <t>212 MART</t>
  </si>
  <si>
    <t>MM. SEHATI MART</t>
  </si>
  <si>
    <t>BIDAN SRI RAHAYU</t>
  </si>
  <si>
    <t>GULDEN MART</t>
  </si>
  <si>
    <t>AP. HARAPAN</t>
  </si>
  <si>
    <t>TK. RATNA 2</t>
  </si>
  <si>
    <t>MM. SEMPULUR MART</t>
  </si>
  <si>
    <t>BS. LITTLE DIVA</t>
  </si>
  <si>
    <t>AP. CHUSNA HUSADA</t>
  </si>
  <si>
    <t>PT. LINGGA  DIKA SEJAHTERA</t>
  </si>
  <si>
    <t>TK. JUMIATUN</t>
  </si>
  <si>
    <t>TK. JURAHMI</t>
  </si>
  <si>
    <t>AP. RURI</t>
  </si>
  <si>
    <t>MM. MAJU HOMEWARE</t>
  </si>
  <si>
    <t>CV. HASIL BARU</t>
  </si>
  <si>
    <t>TK. SUYATMI</t>
  </si>
  <si>
    <t>AP. DERMAWAN II</t>
  </si>
  <si>
    <t>TK. 5A</t>
  </si>
  <si>
    <t>TK. SALMA</t>
  </si>
  <si>
    <t>TK. SURYA</t>
  </si>
  <si>
    <t>MM. ARRYMA</t>
  </si>
  <si>
    <t>AP. ANDIN FARMA</t>
  </si>
  <si>
    <t>TK. DARSI</t>
  </si>
  <si>
    <t>MM. MU (SAMPING PALANG TONGGALAN)</t>
  </si>
  <si>
    <t>TK. SERABI MORO DADI</t>
  </si>
  <si>
    <t>SLO TK. AVARA</t>
  </si>
  <si>
    <t>TK.BEJO</t>
  </si>
  <si>
    <t>TK. MORO MANTEP</t>
  </si>
  <si>
    <t>TK. GEMBRIT</t>
  </si>
  <si>
    <t>TK. MB ISTHI</t>
  </si>
  <si>
    <t>TK. SEMPULUR</t>
  </si>
  <si>
    <t>TK. BU SATINI</t>
  </si>
  <si>
    <t>TK. MUHKURI</t>
  </si>
  <si>
    <t>AP. CENDANA</t>
  </si>
  <si>
    <t>MM. SALSA</t>
  </si>
  <si>
    <t>AP. BILKA</t>
  </si>
  <si>
    <t>AP. DUNIA SEHAT</t>
  </si>
  <si>
    <t>AP. SUMBER LESTARI</t>
  </si>
  <si>
    <t>TK. SERASI</t>
  </si>
  <si>
    <t>AP. ENGGAL SARAS</t>
  </si>
  <si>
    <t>AP. 888</t>
  </si>
  <si>
    <t>TK. MULIA JAYA</t>
  </si>
  <si>
    <t>AP. AKMAL SEHAT JATEN</t>
  </si>
  <si>
    <t>TK. PELITA JAYA</t>
  </si>
  <si>
    <t>TK. MB. TUTIK</t>
  </si>
  <si>
    <t>BIDAN SULARSIH</t>
  </si>
  <si>
    <t>BIDAN FINULIA SRI SURJATI</t>
  </si>
  <si>
    <t>BIDAN DWI PUSPITANINGRUM</t>
  </si>
  <si>
    <t>TK. ALTHAMART</t>
  </si>
  <si>
    <t>TK. NUR</t>
  </si>
  <si>
    <t>TK. NANANG</t>
  </si>
  <si>
    <t>AP. NABILA FARMA</t>
  </si>
  <si>
    <t>TK. WURYANI</t>
  </si>
  <si>
    <t>TK. BU NANA</t>
  </si>
  <si>
    <t>TK. BAROKAH FROZEN</t>
  </si>
  <si>
    <t>TK. MURNI HANDAYANI</t>
  </si>
  <si>
    <t>TK. DUA SAMUDRA</t>
  </si>
  <si>
    <t>TK. 113</t>
  </si>
  <si>
    <t>TK. TRIANA FAJAR</t>
  </si>
  <si>
    <t>TK. ALDEYO</t>
  </si>
  <si>
    <t>TK. NGUDI BAROKAH</t>
  </si>
  <si>
    <t>TK. MBAK FERRY</t>
  </si>
  <si>
    <t>TK. TUKIMIN</t>
  </si>
  <si>
    <t>TK. IKBAL</t>
  </si>
  <si>
    <t>TK. JUMADI</t>
  </si>
  <si>
    <t>BIDAN ISWATI</t>
  </si>
  <si>
    <t>MM. G MART PUTRA</t>
  </si>
  <si>
    <t>TK. FRESHCHICK FROZEN</t>
  </si>
  <si>
    <t>MM. NABILA MART 2</t>
  </si>
  <si>
    <t>AP. NURHAYATI FARMA</t>
  </si>
  <si>
    <t>AP. MITRA SEHATI</t>
  </si>
  <si>
    <t>AP. NOMI FARMA</t>
  </si>
  <si>
    <t>MARTHA FOOD</t>
  </si>
  <si>
    <t>AP. ZAHRA FARMA</t>
  </si>
  <si>
    <t>TK. HJ. FRAN</t>
  </si>
  <si>
    <t>TK. LUE LINTANG</t>
  </si>
  <si>
    <t>MM. ROYAL</t>
  </si>
  <si>
    <t>TK. MIRZA</t>
  </si>
  <si>
    <t>AP. 24</t>
  </si>
  <si>
    <t>AP. 24 PLUS SUMBER</t>
  </si>
  <si>
    <t>MM. TOSERBA ALIKHA</t>
  </si>
  <si>
    <t>AP. BOUTY MEDIKA</t>
  </si>
  <si>
    <t>AP. ZAHIRA FARMA</t>
  </si>
  <si>
    <t>AP. ASTY FARMA</t>
  </si>
  <si>
    <t>AP. J&amp;T</t>
  </si>
  <si>
    <t>AP. K24 SETIABUDI</t>
  </si>
  <si>
    <t>BIDAN SRI DWI ASTUTIK</t>
  </si>
  <si>
    <t>AP. GIROWONO FARMA 2</t>
  </si>
  <si>
    <t>TK. SULAMI</t>
  </si>
  <si>
    <t>TK. STREET CHICKEN</t>
  </si>
  <si>
    <t>PRIMER KOPERASI KARTIKA</t>
  </si>
  <si>
    <t>AP. BADAN SEHAT</t>
  </si>
  <si>
    <t>TK. NGATINEM</t>
  </si>
  <si>
    <t>TK. SURANTO</t>
  </si>
  <si>
    <t>TK. TRI BAWANG</t>
  </si>
  <si>
    <t>TK. WIWIK</t>
  </si>
  <si>
    <t>BIDAN DEWI ROFIAH</t>
  </si>
  <si>
    <t>TK. AGIT</t>
  </si>
  <si>
    <t>TK. SUMBER REJEKI</t>
  </si>
  <si>
    <t>AP. ALENA FARMA</t>
  </si>
  <si>
    <t>KOP. AL-KHAROMAH PKU MUHAMMADIYAH SRAGEN</t>
  </si>
  <si>
    <t>AP. GIRI HUSADA</t>
  </si>
  <si>
    <t>AP. TEGALGEDE</t>
  </si>
  <si>
    <t>MM. RELASI</t>
  </si>
  <si>
    <t>AP. BIMA PUTRA</t>
  </si>
  <si>
    <t>MM. BARU/HARTANTO</t>
  </si>
  <si>
    <t>CV. DUA SAUDARA SANTOSO</t>
  </si>
  <si>
    <t>AP. DC MEDIKA</t>
  </si>
  <si>
    <t>TK. MURYONO</t>
  </si>
  <si>
    <t>AP. RIYAD</t>
  </si>
  <si>
    <t>TK. WILLI</t>
  </si>
  <si>
    <t>TK. KINO CATERING</t>
  </si>
  <si>
    <t>PT. KARA SANTAN PERTAMA</t>
  </si>
  <si>
    <t>KARYAWAN SOLO</t>
  </si>
  <si>
    <t>KOP. PEGAWAI NEGERI UNS</t>
  </si>
  <si>
    <t>KOPKAR.AL BAROKAH PKU KRA</t>
  </si>
  <si>
    <t>RM. BAKSO KARTASURA</t>
  </si>
  <si>
    <t>DEPOT BIMA</t>
  </si>
  <si>
    <t>MM. ASGROSS SARTIKA</t>
  </si>
  <si>
    <t>MM. SAKURA</t>
  </si>
  <si>
    <t>MM. PALOMA</t>
  </si>
  <si>
    <t>MM. PALAPA</t>
  </si>
  <si>
    <t>MM. AS GROSS AL FIRDAUS</t>
  </si>
  <si>
    <t>MM. ADINDA</t>
  </si>
  <si>
    <t>CV. RODA RETAILINDO</t>
  </si>
  <si>
    <t>MM. BARU/SOENARTO</t>
  </si>
  <si>
    <t>MM. PPBS</t>
  </si>
  <si>
    <t>MM. AKBAR JAYA</t>
  </si>
  <si>
    <t>TEGUH KOOSLARTO</t>
  </si>
  <si>
    <t>PT. ASSALAAM NIAGA UTAMA</t>
  </si>
  <si>
    <t>PT. ANUGERAH TRISTAR SEJAHTERA</t>
  </si>
  <si>
    <t>TK. SERABI NOTOSUMAN</t>
  </si>
  <si>
    <t>TK. JAYA ABADI</t>
  </si>
  <si>
    <t>TK. DARNI</t>
  </si>
  <si>
    <t>TK. ANEKA PUTRA</t>
  </si>
  <si>
    <t>TK. SAMI PURWO</t>
  </si>
  <si>
    <t>TK. TANTO</t>
  </si>
  <si>
    <t>TK. PUTRA ARI MULYO</t>
  </si>
  <si>
    <t>TK. TINI</t>
  </si>
  <si>
    <t>TK. POJOK BARU 98</t>
  </si>
  <si>
    <t>TK. DUTA KIMIA</t>
  </si>
  <si>
    <t>TK. PADMO</t>
  </si>
  <si>
    <t>TK. KUSTI SUSANA/SAN-SAN</t>
  </si>
  <si>
    <t>TK. CITRA JAYA</t>
  </si>
  <si>
    <t>TK. KITA</t>
  </si>
  <si>
    <t>TK. ARTIKA SANDI</t>
  </si>
  <si>
    <t>TK. TRI</t>
  </si>
  <si>
    <t>TK. MULYOTO</t>
  </si>
  <si>
    <t>TK. DEWAN DARU</t>
  </si>
  <si>
    <t>TK. SEROJA</t>
  </si>
  <si>
    <t>TK. SURATI</t>
  </si>
  <si>
    <t>TK. ESTI</t>
  </si>
  <si>
    <t>TK. ANJAR</t>
  </si>
  <si>
    <t>TK. UMI</t>
  </si>
  <si>
    <t>TK. AL-HIKMAH</t>
  </si>
  <si>
    <t>TK. SINAR BARU</t>
  </si>
  <si>
    <t>TK. LIBERTI</t>
  </si>
  <si>
    <t>TK. SATRIA BARU</t>
  </si>
  <si>
    <t>TK. AMANAH</t>
  </si>
  <si>
    <t>TK. ANYAR</t>
  </si>
  <si>
    <t>TK. YATI</t>
  </si>
  <si>
    <t>TK. PRAM</t>
  </si>
  <si>
    <t>TK. SABAR</t>
  </si>
  <si>
    <t>TK. ANDA</t>
  </si>
  <si>
    <t>TK. PUTRA RAHAYU</t>
  </si>
  <si>
    <t>TK. SINAR</t>
  </si>
  <si>
    <t>TK. LARAS</t>
  </si>
  <si>
    <t>TK. RAMAH</t>
  </si>
  <si>
    <t>TK. BAGUS</t>
  </si>
  <si>
    <t>TK. JODO II</t>
  </si>
  <si>
    <t>TK. AGUNG REJEKI</t>
  </si>
  <si>
    <t>TK. SITI SUYONO</t>
  </si>
  <si>
    <t>TK. YAYUK</t>
  </si>
  <si>
    <t>TK. HASIL BARU</t>
  </si>
  <si>
    <t>TK. ROZAN</t>
  </si>
  <si>
    <t>TK. INDAH JAYA</t>
  </si>
  <si>
    <t>TK. PM</t>
  </si>
  <si>
    <t>TK. ANEKA BARU</t>
  </si>
  <si>
    <t>TK. WARIS ASIH</t>
  </si>
  <si>
    <t>TK. LILIN</t>
  </si>
  <si>
    <t>TK. ARMINA</t>
  </si>
  <si>
    <t>TK. ASIH</t>
  </si>
  <si>
    <t>TK. AL AMIN</t>
  </si>
  <si>
    <t>TK. TARTO</t>
  </si>
  <si>
    <t>TK. DENIS</t>
  </si>
  <si>
    <t>TK. KURNIA KASIH</t>
  </si>
  <si>
    <t>TK. ALUS</t>
  </si>
  <si>
    <t>TK. BERDIKARI</t>
  </si>
  <si>
    <t>TK. UNTUNG</t>
  </si>
  <si>
    <t>TK. YATIMIN</t>
  </si>
  <si>
    <t>TK. ANDHIKA II</t>
  </si>
  <si>
    <t>TK. JAGO</t>
  </si>
  <si>
    <t>TK. 87</t>
  </si>
  <si>
    <t>TK. LESTARI</t>
  </si>
  <si>
    <t>TK. MAJU BARU</t>
  </si>
  <si>
    <t>TK. SUMBER AGUNG</t>
  </si>
  <si>
    <t>TK. SARIWONO</t>
  </si>
  <si>
    <t>TK. JAMILAH</t>
  </si>
  <si>
    <t>TK. MUARA</t>
  </si>
  <si>
    <t>TK. SEDERHANA</t>
  </si>
  <si>
    <t>TK. SUKA JAYA</t>
  </si>
  <si>
    <t>TK. SUMBER BARU I</t>
  </si>
  <si>
    <t>TK. ANDIKA</t>
  </si>
  <si>
    <t>TK. HARJONO SWALAYAN</t>
  </si>
  <si>
    <t>TK. AGUNG NIKMAH</t>
  </si>
  <si>
    <t>TK. ARIE MULYO</t>
  </si>
  <si>
    <t>TK. SUSILO</t>
  </si>
  <si>
    <t>TK. ALIF</t>
  </si>
  <si>
    <t>TK. MARSIH</t>
  </si>
  <si>
    <t>TK. SKM</t>
  </si>
  <si>
    <t>TK. POJOK / WONOGIRI</t>
  </si>
  <si>
    <t>TK. ROESMITO</t>
  </si>
  <si>
    <t>TK. BINA KARYA</t>
  </si>
  <si>
    <t>TK. FAJAR</t>
  </si>
  <si>
    <t>TK. PODOMORO</t>
  </si>
  <si>
    <t>TK. WARDI</t>
  </si>
  <si>
    <t>TK. SENENG</t>
  </si>
  <si>
    <t>TK. TARDI</t>
  </si>
  <si>
    <t>TK. LESTARI BARU</t>
  </si>
  <si>
    <t>TK. SUNGKONO</t>
  </si>
  <si>
    <t>TK. BARES</t>
  </si>
  <si>
    <t>TK. SITI</t>
  </si>
  <si>
    <t>TK. SANTOSO</t>
  </si>
  <si>
    <t>TK. TRI TUNGGAL</t>
  </si>
  <si>
    <t>TK. SRI SHOPPING</t>
  </si>
  <si>
    <t>TK. SAK SAE</t>
  </si>
  <si>
    <t>TK. PRISMA</t>
  </si>
  <si>
    <t>TK. MONICA</t>
  </si>
  <si>
    <t>TK. RAHARJO</t>
  </si>
  <si>
    <t>TK. DIRGANTARA</t>
  </si>
  <si>
    <t>TK. KURNIA</t>
  </si>
  <si>
    <t>TK. ATMO</t>
  </si>
  <si>
    <t>TK. SIDO DADI</t>
  </si>
  <si>
    <t>TK. INDRA</t>
  </si>
  <si>
    <t>TK. WIDYA</t>
  </si>
  <si>
    <t>TK. DANDUNG</t>
  </si>
  <si>
    <t>TK. SUYUD</t>
  </si>
  <si>
    <t>TK. SAYA</t>
  </si>
  <si>
    <t>TK. KARTIKA</t>
  </si>
  <si>
    <t>TK. MAHESA JENAR II</t>
  </si>
  <si>
    <t>TK. PARNI</t>
  </si>
  <si>
    <t>TK. SRI WAHYUNI</t>
  </si>
  <si>
    <t>TK. WAHYU</t>
  </si>
  <si>
    <t>TK. WISNU</t>
  </si>
  <si>
    <t>TK. RAHAYU</t>
  </si>
  <si>
    <t>TK. REMAJA JAYA</t>
  </si>
  <si>
    <t>TK. LILIK</t>
  </si>
  <si>
    <t>TK. MULYO PUTRA</t>
  </si>
  <si>
    <t>TK. BERAS UTAMA</t>
  </si>
  <si>
    <t>TK. ANUGRAH</t>
  </si>
  <si>
    <t>TK. MAHMUD</t>
  </si>
  <si>
    <t>TK. BUDI MULIA</t>
  </si>
  <si>
    <t>TK. DWI PUTRA</t>
  </si>
  <si>
    <t>TK. AL KAUTSAR</t>
  </si>
  <si>
    <t>TK. BUDI LANGGENG</t>
  </si>
  <si>
    <t>TK. NARTI</t>
  </si>
  <si>
    <t>TK. POJOK / BOYOLALI</t>
  </si>
  <si>
    <t>TK. POJOK/BU BINI</t>
  </si>
  <si>
    <t>TK. WIDODO</t>
  </si>
  <si>
    <t>TK. SUDADI</t>
  </si>
  <si>
    <t>TK. SEMBILAN MM</t>
  </si>
  <si>
    <t>TK. PALMA</t>
  </si>
  <si>
    <t>TK. HANNA</t>
  </si>
  <si>
    <t>T.O. ASRI</t>
  </si>
  <si>
    <t>TK. PUSPITA</t>
  </si>
  <si>
    <t>TK. MURAH</t>
  </si>
  <si>
    <t>TK. KIS</t>
  </si>
  <si>
    <t>TK. JIWO</t>
  </si>
  <si>
    <t>TK. MURYADI</t>
  </si>
  <si>
    <t>TK. MURYANI</t>
  </si>
  <si>
    <t>TK. RAGIL PUTRA/WARTI</t>
  </si>
  <si>
    <t>TK. HARTONO</t>
  </si>
  <si>
    <t>TK. SETYA JAYA</t>
  </si>
  <si>
    <t>TK. INDARTI</t>
  </si>
  <si>
    <t>TK. PRASOJO</t>
  </si>
  <si>
    <t>TK. SUWANDI</t>
  </si>
  <si>
    <t>TK. ENI.</t>
  </si>
  <si>
    <t>TK. LARIS</t>
  </si>
  <si>
    <t>TK. MULYANI</t>
  </si>
  <si>
    <t>TK. SEDYA MULIA</t>
  </si>
  <si>
    <t>TK. BUDI UTOMO</t>
  </si>
  <si>
    <t>TK. BARU</t>
  </si>
  <si>
    <t>TK. AIR MANCUR BARU</t>
  </si>
  <si>
    <t>TK. AJI GUNA</t>
  </si>
  <si>
    <t>TK. RAMA JAYA</t>
  </si>
  <si>
    <t>TK. ENGGAL DADI</t>
  </si>
  <si>
    <t>CV. NIAGA BERHASIL</t>
  </si>
  <si>
    <t>TK. PRANOTO</t>
  </si>
  <si>
    <t>TK. MUL</t>
  </si>
  <si>
    <t>TK. JADI JAYA</t>
  </si>
  <si>
    <t>TK. 21</t>
  </si>
  <si>
    <t>TK. 23</t>
  </si>
  <si>
    <t>TK. RAHARJA</t>
  </si>
  <si>
    <t>TK. MATAHARI I/SUNARJO MP</t>
  </si>
  <si>
    <t>TK. BINTI</t>
  </si>
  <si>
    <t>TK. DARYONO</t>
  </si>
  <si>
    <t>TK. BERAS ATOM</t>
  </si>
  <si>
    <t>TK. HANDOYO</t>
  </si>
  <si>
    <t>AP. RS. BRAYAT MINULYO</t>
  </si>
  <si>
    <t>T.O. SWADAYA</t>
  </si>
  <si>
    <t>T.O. KUSUMA</t>
  </si>
  <si>
    <t>T.O. SINGAPORE</t>
  </si>
  <si>
    <t>T.O. SEHAT</t>
  </si>
  <si>
    <t>AP. MUJARAB</t>
  </si>
  <si>
    <t>AP. SETIA SEHAT</t>
  </si>
  <si>
    <t>AP. SUMBER SEHAT</t>
  </si>
  <si>
    <t>AP. JEMPOL</t>
  </si>
  <si>
    <t>AP. SONDAKAN</t>
  </si>
  <si>
    <t>AP. SURYA SEHAT</t>
  </si>
  <si>
    <t>AP. MTA</t>
  </si>
  <si>
    <t>AP. TEGALGONDO</t>
  </si>
  <si>
    <t>AP. MM FARMA</t>
  </si>
  <si>
    <t>AP. HUSADA SENTOSA</t>
  </si>
  <si>
    <t>AP. SEHAT</t>
  </si>
  <si>
    <t>AP. MURNI</t>
  </si>
  <si>
    <t>AP. SETYO PUTRO</t>
  </si>
  <si>
    <t>AP. GIRI HUSADA III</t>
  </si>
  <si>
    <t>AP. PAJANG</t>
  </si>
  <si>
    <t>AP. SETIABUDI</t>
  </si>
  <si>
    <t>AP. RAMAI</t>
  </si>
  <si>
    <t>AP. MASARAN</t>
  </si>
  <si>
    <t>AP. PALUR SEHAT</t>
  </si>
  <si>
    <t>AP. NADIA</t>
  </si>
  <si>
    <t>AP. BRANTAS</t>
  </si>
  <si>
    <t>AP. JATEN</t>
  </si>
  <si>
    <t>AP. NOTRIA FARMA</t>
  </si>
  <si>
    <t>AP. ASSALAAM</t>
  </si>
  <si>
    <t>AP. SINAR WARAS</t>
  </si>
  <si>
    <t>AP. NUR HAYATI</t>
  </si>
  <si>
    <t>AP. SARAS</t>
  </si>
  <si>
    <t>AP. BARITO FARMA</t>
  </si>
  <si>
    <t>AP. JATI BARU</t>
  </si>
  <si>
    <t>AP. KLECO FARMA</t>
  </si>
  <si>
    <t>AP. KLEWER</t>
  </si>
  <si>
    <t>AP. WAHYU SEHAT</t>
  </si>
  <si>
    <t>AP. MULIA FARMA</t>
  </si>
  <si>
    <t>AP. PADMA</t>
  </si>
  <si>
    <t>AP. PASAR LEGI</t>
  </si>
  <si>
    <t>AP. HIDUP SEHAT</t>
  </si>
  <si>
    <t>AP. MIKRO</t>
  </si>
  <si>
    <t>AP. NURRITA</t>
  </si>
  <si>
    <t>AP. CEMPAKA MEDIKA</t>
  </si>
  <si>
    <t>AP. JAMSAREN</t>
  </si>
  <si>
    <t>AP. RESPATI</t>
  </si>
  <si>
    <t>AP. ANUGRAH ABADI</t>
  </si>
  <si>
    <t>AP. COLOMADU</t>
  </si>
  <si>
    <t>AP. GAWOK</t>
  </si>
  <si>
    <t>CV. MITRA SUKSES ABADI</t>
  </si>
  <si>
    <t>AP. SIFA FARMA</t>
  </si>
  <si>
    <t>TK. TOTOK</t>
  </si>
  <si>
    <t>TK. JAMI</t>
  </si>
  <si>
    <t>TK. WAL</t>
  </si>
  <si>
    <t>TK. RENI</t>
  </si>
  <si>
    <t>TK. ROTI ROLIS BAKERY</t>
  </si>
  <si>
    <t>TK. DAVID</t>
  </si>
  <si>
    <t>MM. SSA</t>
  </si>
  <si>
    <t>MM. JAVA MART</t>
  </si>
  <si>
    <t>TK. SENTRAL</t>
  </si>
  <si>
    <t>TK. SUGENG</t>
  </si>
  <si>
    <t>TK. IGA JAYA</t>
  </si>
  <si>
    <t>KOP. ASTRA ISUZU</t>
  </si>
  <si>
    <t>TK. EMPAT LIMA</t>
  </si>
  <si>
    <t>MM. DASTI.</t>
  </si>
  <si>
    <t>TK. MUJINAH</t>
  </si>
  <si>
    <t>TK. SUYONO</t>
  </si>
  <si>
    <t>KOP. RS. KASIH IBU</t>
  </si>
  <si>
    <t>MM. SARI MAKMUR</t>
  </si>
  <si>
    <t>TK. WAWAN</t>
  </si>
  <si>
    <t>AP. G'RHA SEHAT FARMA</t>
  </si>
  <si>
    <t>MM. NUR ARIEF</t>
  </si>
  <si>
    <t>TK. MAKIN MAKMUR</t>
  </si>
  <si>
    <t>AP. KULON PALANG</t>
  </si>
  <si>
    <t>KOP. TA'AWUN</t>
  </si>
  <si>
    <t>TK. SHINTA</t>
  </si>
  <si>
    <t>AP. SURYA FARMA</t>
  </si>
  <si>
    <t>TK. PUTRA SAKAT</t>
  </si>
  <si>
    <t>TK. RIZKY</t>
  </si>
  <si>
    <t>TK. RAGIL MAKMUR</t>
  </si>
  <si>
    <t>TK. HALIM</t>
  </si>
  <si>
    <t>TK. SUMBER REJO</t>
  </si>
  <si>
    <t>AP. TIRTA AMARTA</t>
  </si>
  <si>
    <t>KPRI KARYAWAN 43</t>
  </si>
  <si>
    <t>AP. SURYA HUSADA</t>
  </si>
  <si>
    <t>TK. ASRI</t>
  </si>
  <si>
    <t>TK. TATIK</t>
  </si>
  <si>
    <t>AP. BENDOSARI</t>
  </si>
  <si>
    <t>TK. WIDI</t>
  </si>
  <si>
    <t>MM. AROFAH</t>
  </si>
  <si>
    <t>TK. SRI</t>
  </si>
  <si>
    <t>TK. NYAH KECAP</t>
  </si>
  <si>
    <t>TK. TEJO</t>
  </si>
  <si>
    <t>AP. SEHAT SEJATI</t>
  </si>
  <si>
    <t>TK. MI KAMBIL</t>
  </si>
  <si>
    <t>MM. ASRI</t>
  </si>
  <si>
    <t>TK. ERNA</t>
  </si>
  <si>
    <t>TK. HASRI</t>
  </si>
  <si>
    <t>TK. ZAM-ZAM</t>
  </si>
  <si>
    <t>TK. BINTANG DUA</t>
  </si>
  <si>
    <t>AP. NURANI</t>
  </si>
  <si>
    <t>TK. PRIMADANA</t>
  </si>
  <si>
    <t>TK. HANA</t>
  </si>
  <si>
    <t>AP. ASSALAAM MEDICARE</t>
  </si>
  <si>
    <t>TK. MURNI</t>
  </si>
  <si>
    <t>TK. PARWANTO</t>
  </si>
  <si>
    <t>AP. JOGLO FARMA</t>
  </si>
  <si>
    <t>TK. TERANG JAYA</t>
  </si>
  <si>
    <t>KOP KSU MEKAR SURYA</t>
  </si>
  <si>
    <t>TK. LEIGYANA</t>
  </si>
  <si>
    <t>TK. MARNO</t>
  </si>
  <si>
    <t>AP. GATOT SUBROTO</t>
  </si>
  <si>
    <t>KOPERASI RUKUN MAKMUR</t>
  </si>
  <si>
    <t>AP. NIRA FARMA</t>
  </si>
  <si>
    <t>KOPERASI PDAM 'MEKAR' SKA</t>
  </si>
  <si>
    <t>TK. SINDER</t>
  </si>
  <si>
    <t>TK. ANEKA</t>
  </si>
  <si>
    <t>TK. SRI JOKO</t>
  </si>
  <si>
    <t>TK. SUTI</t>
  </si>
  <si>
    <t>TK. FATIMAH</t>
  </si>
  <si>
    <t>TK. LANGGANANKU</t>
  </si>
  <si>
    <t>MM. MULYA ARTA (INTI MART)</t>
  </si>
  <si>
    <t>AP. PUTRA SEHAT</t>
  </si>
  <si>
    <t>AP. RESTU MEDIKA</t>
  </si>
  <si>
    <t>TK. SRI SUKAMTI</t>
  </si>
  <si>
    <t>TK. PANDU</t>
  </si>
  <si>
    <t>TK. SAIFUL</t>
  </si>
  <si>
    <t>TK. HARTI</t>
  </si>
  <si>
    <t>TK. SUTINAH</t>
  </si>
  <si>
    <t>TK. SUTAR / YANI</t>
  </si>
  <si>
    <t>TK. DAMAR</t>
  </si>
  <si>
    <t>TK. DANI</t>
  </si>
  <si>
    <t>TK. WAHYU / SUYAMTO</t>
  </si>
  <si>
    <t>AP. PURI REJEKI</t>
  </si>
  <si>
    <t>TK. TST</t>
  </si>
  <si>
    <t>TK. BATHIA</t>
  </si>
  <si>
    <t>TK. CITRA SEJAHTERA</t>
  </si>
  <si>
    <t>MM. BERKAH MULYA</t>
  </si>
  <si>
    <t>TK. MEGA SARI</t>
  </si>
  <si>
    <t>TK. LILO</t>
  </si>
  <si>
    <t>AP. MAKAMHAJI</t>
  </si>
  <si>
    <t>SIE GIOK HWIE</t>
  </si>
  <si>
    <t>AP. INDIKA FARMA</t>
  </si>
  <si>
    <t>TK. DIWA</t>
  </si>
  <si>
    <t>MM. BERKAH</t>
  </si>
  <si>
    <t>TK. AMIN</t>
  </si>
  <si>
    <t>TK. AINUN MART</t>
  </si>
  <si>
    <t>TK. 3B</t>
  </si>
  <si>
    <t>TK. INDAH</t>
  </si>
  <si>
    <t>AP. BUDHI HUSADA</t>
  </si>
  <si>
    <t>TK. TUTIK</t>
  </si>
  <si>
    <t>TK. YUYUN</t>
  </si>
  <si>
    <t>TK. YUSA</t>
  </si>
  <si>
    <t>AP. KINANTI</t>
  </si>
  <si>
    <t>TK. NAFANA</t>
  </si>
  <si>
    <t>TK. TARSI</t>
  </si>
  <si>
    <t>TK. CIPTO</t>
  </si>
  <si>
    <t>TK. MAS KUN</t>
  </si>
  <si>
    <t>TK. RENDRA JAYA</t>
  </si>
  <si>
    <t>AP. MANGESTI</t>
  </si>
  <si>
    <t>AP. ANUGERAH SEHAT</t>
  </si>
  <si>
    <t>AP. AKMAL SEHAT</t>
  </si>
  <si>
    <t>AP. MELANI</t>
  </si>
  <si>
    <t>TK. PONDOK TELUR</t>
  </si>
  <si>
    <t>TK. OLEH-OLEH POJOK</t>
  </si>
  <si>
    <t>TK. NATAYA 2</t>
  </si>
  <si>
    <t>TK. NUR / TOTOK</t>
  </si>
  <si>
    <t>TK. SEBELAS</t>
  </si>
  <si>
    <t>TK. IIA</t>
  </si>
  <si>
    <t>TK. BROTO</t>
  </si>
  <si>
    <t>MM. SMKN 1 SRAGEN</t>
  </si>
  <si>
    <t>TK. KEMAN</t>
  </si>
  <si>
    <t>AP. GUNUNG JATI</t>
  </si>
  <si>
    <t>RSIA. DIAN PERTIWI</t>
  </si>
  <si>
    <t>AP. VIVO-MELLISA</t>
  </si>
  <si>
    <t>TK. MUTIARA</t>
  </si>
  <si>
    <t>TK. TABAH / SABAR</t>
  </si>
  <si>
    <t>TK. SRIGIMAN</t>
  </si>
  <si>
    <t>MM. KERJO</t>
  </si>
  <si>
    <t>AP. C24</t>
  </si>
  <si>
    <t>TK. AW</t>
  </si>
  <si>
    <t>MM. ARGIL MART</t>
  </si>
  <si>
    <t>AP. WIDARI</t>
  </si>
  <si>
    <t>TK. INTAN</t>
  </si>
  <si>
    <t>TK. OLGA</t>
  </si>
  <si>
    <t>RS. AMAL SEHAT WONOGIRI</t>
  </si>
  <si>
    <t>MM. VIAS MART</t>
  </si>
  <si>
    <t>TK. NANA</t>
  </si>
  <si>
    <t>AP. CIPTA SEHAT</t>
  </si>
  <si>
    <t>SPBU 4457708 ROSALIA INDAH</t>
  </si>
  <si>
    <t>TK. SAKAT 1</t>
  </si>
  <si>
    <t>TK. BUDI</t>
  </si>
  <si>
    <t>AP. SEGER WARAS</t>
  </si>
  <si>
    <t>TK. PUTRA SARI</t>
  </si>
  <si>
    <t>MM. NUR ARIEF 2</t>
  </si>
  <si>
    <t>TK. SUMARNO II / TOPAN</t>
  </si>
  <si>
    <t>TK. TAMI</t>
  </si>
  <si>
    <t>MM. RAN MART I</t>
  </si>
  <si>
    <t>MM. VISKA MART</t>
  </si>
  <si>
    <t>AP. BAROKAH FARMA</t>
  </si>
  <si>
    <t>AP. MEDIA FARMA</t>
  </si>
  <si>
    <t>TK. IJO</t>
  </si>
  <si>
    <t>AP. FARMARIN</t>
  </si>
  <si>
    <t>TK. AFIAT</t>
  </si>
  <si>
    <t>TK. PRIMA MEDIA</t>
  </si>
  <si>
    <t>TK. TEGAL SARI</t>
  </si>
  <si>
    <t>TK. ICUK</t>
  </si>
  <si>
    <t>TK. AYU PUTRI</t>
  </si>
  <si>
    <t>TK. A 3</t>
  </si>
  <si>
    <t>TK. ANIS</t>
  </si>
  <si>
    <t>TK. SAWI JAYA</t>
  </si>
  <si>
    <t>TK. EKO</t>
  </si>
  <si>
    <t>TK. TITIK</t>
  </si>
  <si>
    <t>TK. NITA</t>
  </si>
  <si>
    <t>TK. TOELANG BATOE</t>
  </si>
  <si>
    <t xml:space="preserve"> TK. NITA ( GROSIR SEMBAKO )</t>
  </si>
  <si>
    <t>TK. SUMBER URIP</t>
  </si>
  <si>
    <t>TK. YASMIN</t>
  </si>
  <si>
    <t>TK. LANGGENG JAYA</t>
  </si>
  <si>
    <t>TK. JOKO</t>
  </si>
  <si>
    <t>TK. SRI BAKAU</t>
  </si>
  <si>
    <t>TK. HARSINI</t>
  </si>
  <si>
    <t>TK. SUBUR MAKMUR</t>
  </si>
  <si>
    <t>TK. MARTINI</t>
  </si>
  <si>
    <t>TK. SULASMI</t>
  </si>
  <si>
    <t>TK. PURYANTO</t>
  </si>
  <si>
    <t>TK. DAWET SIPON</t>
  </si>
  <si>
    <t>TK. DIRO BARU</t>
  </si>
  <si>
    <t>TK. PARTO</t>
  </si>
  <si>
    <t>TK. ERNI</t>
  </si>
  <si>
    <t>TK. SARI ASIH</t>
  </si>
  <si>
    <t>TK. WONDO</t>
  </si>
  <si>
    <t>AP. HIKMAH</t>
  </si>
  <si>
    <t>TK. SAPUTRA</t>
  </si>
  <si>
    <t>AP. ARMADA</t>
  </si>
  <si>
    <t>TK. KN JAYA</t>
  </si>
  <si>
    <t>AP. PAJANG FARMA</t>
  </si>
  <si>
    <t>MM. PLANET MARK</t>
  </si>
  <si>
    <t>TK. CAHYA</t>
  </si>
  <si>
    <t>MM. AL RAWASI</t>
  </si>
  <si>
    <t>TK. MASSATI / SAMTO</t>
  </si>
  <si>
    <t>TK. CAKRAWALA</t>
  </si>
  <si>
    <t>TK. SUMBER BARU PUTRA</t>
  </si>
  <si>
    <t>TK. TUNAS BARU</t>
  </si>
  <si>
    <t>TK. NOZOMI</t>
  </si>
  <si>
    <t>TK. ANNISA MART</t>
  </si>
  <si>
    <t>TK. NAYLA</t>
  </si>
  <si>
    <t>AP. CENGKAL FARMA</t>
  </si>
  <si>
    <t>TK. SRI WIDODO</t>
  </si>
  <si>
    <t>TK. WALUYO</t>
  </si>
  <si>
    <t>TK. RAMADHANI</t>
  </si>
  <si>
    <t>TK. SUTRIS</t>
  </si>
  <si>
    <t>TK. NARYO</t>
  </si>
  <si>
    <t>TK. PANGESTU / SETU</t>
  </si>
  <si>
    <t>AP. SAMBI</t>
  </si>
  <si>
    <t>TK. ALIF SMART</t>
  </si>
  <si>
    <t>TK. RAHAYU JAYA</t>
  </si>
  <si>
    <t>TK. TASKO</t>
  </si>
  <si>
    <t>TK. JAYANTO</t>
  </si>
  <si>
    <t>AP. TUGU LILIN</t>
  </si>
  <si>
    <t>TK. PAIJAN</t>
  </si>
  <si>
    <t>TK. ANANDA</t>
  </si>
  <si>
    <t>TK. ENS</t>
  </si>
  <si>
    <t>TK. PONANG</t>
  </si>
  <si>
    <t>TK. HARUM RATRI</t>
  </si>
  <si>
    <t>TK. TARUNA</t>
  </si>
  <si>
    <t>MM. PRIMA SWALAYAN</t>
  </si>
  <si>
    <t>AP. MARGOYUDAN</t>
  </si>
  <si>
    <t>AP. TALENTA</t>
  </si>
  <si>
    <t>TK. JAYA MART</t>
  </si>
  <si>
    <t>TK. CHIKA</t>
  </si>
  <si>
    <t>LEVIA BABY SHOP</t>
  </si>
  <si>
    <t>TK. PUTRA SAKAT 2</t>
  </si>
  <si>
    <t>ARDELA MART</t>
  </si>
  <si>
    <t>AP. ASAHI FARMA</t>
  </si>
  <si>
    <t>TK. AZZAM</t>
  </si>
  <si>
    <t>TK. RATIH</t>
  </si>
  <si>
    <t>TK. AMBAR</t>
  </si>
  <si>
    <t>AP. KEN WARAS</t>
  </si>
  <si>
    <t>TK. NI SUKADI</t>
  </si>
  <si>
    <t>MM. DARUSSALAM</t>
  </si>
  <si>
    <t>TK. HAFID</t>
  </si>
  <si>
    <t>TK. SAKAT 3</t>
  </si>
  <si>
    <t>TK. WAHYUDI</t>
  </si>
  <si>
    <t>AP. KITA</t>
  </si>
  <si>
    <t>TK. REZ PINKY</t>
  </si>
  <si>
    <t>TK. LIS</t>
  </si>
  <si>
    <t>AP. ANNA</t>
  </si>
  <si>
    <t>MM. ALFA OMEGA</t>
  </si>
  <si>
    <t>TK. BUTO IJO/JAROT</t>
  </si>
  <si>
    <t>TK. KINASIH</t>
  </si>
  <si>
    <t>AFIF CELL</t>
  </si>
  <si>
    <t>RED PALM SWALAYAN</t>
  </si>
  <si>
    <t>TK. SUPARMI</t>
  </si>
  <si>
    <t>TK. CHRISTIANTO</t>
  </si>
  <si>
    <t>TK. ANIFA</t>
  </si>
  <si>
    <t>AP. SEHATI</t>
  </si>
  <si>
    <t>TK. ALFANDI</t>
  </si>
  <si>
    <t>TK. PMK</t>
  </si>
  <si>
    <t>AP. LARASATI</t>
  </si>
  <si>
    <t>AP. SIDO WAYAH</t>
  </si>
  <si>
    <t>AP. KLATEN SEHAT</t>
  </si>
  <si>
    <t>AP. GRAHA AMANAH</t>
  </si>
  <si>
    <t>AP. MATARAM</t>
  </si>
  <si>
    <t>AP. TITIAN SEHAT</t>
  </si>
  <si>
    <t>PH 2 SWALAYAN</t>
  </si>
  <si>
    <t>AP. REJEKI FARMA</t>
  </si>
  <si>
    <t>NGUPIT SWALAYAN</t>
  </si>
  <si>
    <t>TK. LONDON</t>
  </si>
  <si>
    <t>AYU SWALAYAN</t>
  </si>
  <si>
    <t>AYU SWALAYAN (BAYAT)</t>
  </si>
  <si>
    <t>AP. TANHAR'08</t>
  </si>
  <si>
    <t>TK. SWALAYAN SAMUDERA</t>
  </si>
  <si>
    <t>AP. SENTRA MEDIKA</t>
  </si>
  <si>
    <t>AP. ANUGRAH SEHAT</t>
  </si>
  <si>
    <t>AP. HALMAHERA</t>
  </si>
  <si>
    <t>AP. MITRA FARMA</t>
  </si>
  <si>
    <t>PH. SWLAYAN</t>
  </si>
  <si>
    <t>AP. PRAMBANAN</t>
  </si>
  <si>
    <t>AP. MULIA</t>
  </si>
  <si>
    <t>AP. TIARA FARMA</t>
  </si>
  <si>
    <t>MM. SAPTO ARGO</t>
  </si>
  <si>
    <t>TK. DAYAT</t>
  </si>
  <si>
    <t>TK. PURWANTO</t>
  </si>
  <si>
    <t>ANUGERAH SWALAYAN</t>
  </si>
  <si>
    <t>TK. ANANG</t>
  </si>
  <si>
    <t>TK. SRI AYU</t>
  </si>
  <si>
    <t>TK. SARI</t>
  </si>
  <si>
    <t>TK. MULYONO</t>
  </si>
  <si>
    <t>T.O. HA PE</t>
  </si>
  <si>
    <t>T.O. PITOYO</t>
  </si>
  <si>
    <t>TK.SARI RASA</t>
  </si>
  <si>
    <t>T.O. JAMU JAGO SIHONO</t>
  </si>
  <si>
    <t>TK. TERANG</t>
  </si>
  <si>
    <t>AP. HUSADA NIRMALA</t>
  </si>
  <si>
    <t>AP. ASTU</t>
  </si>
  <si>
    <t>TK.MENUK</t>
  </si>
  <si>
    <t>AP. KEBON ARUM</t>
  </si>
  <si>
    <t>PH. SWALAYAN 3</t>
  </si>
  <si>
    <t>TK. ANDREA MART</t>
  </si>
  <si>
    <t>TK. TRI WEDI</t>
  </si>
  <si>
    <t>TK. BAROKAH JAYA</t>
  </si>
  <si>
    <t>TK. ASMUNAH</t>
  </si>
  <si>
    <t>SM. MITRA</t>
  </si>
  <si>
    <t>TK. REJEKI</t>
  </si>
  <si>
    <t>TK. MAJU</t>
  </si>
  <si>
    <t>TK. 17 JAYA</t>
  </si>
  <si>
    <t>CITRA SWALAYAN</t>
  </si>
  <si>
    <t>LABA LABA MART</t>
  </si>
  <si>
    <t>LANGGAM SWALAYAN</t>
  </si>
  <si>
    <t>TK. WARIS SWALAYAN</t>
  </si>
  <si>
    <t>TK. KEBON ARUM</t>
  </si>
  <si>
    <t>RS. ISLAM KLATEN</t>
  </si>
  <si>
    <t>MM. FAMILY / BUNGA BABY SHOP</t>
  </si>
  <si>
    <t>TK. KUMPUL/POEI KONG HIAN</t>
  </si>
  <si>
    <t>TK. BUDI AGUNG</t>
  </si>
  <si>
    <t>TK. ADIMAS</t>
  </si>
  <si>
    <t>TK. LEGIYEM</t>
  </si>
  <si>
    <t>TK. CIK ELLY</t>
  </si>
  <si>
    <t>TK. BU NUR</t>
  </si>
  <si>
    <t>TK. TAKWA</t>
  </si>
  <si>
    <t>TK. MARINI</t>
  </si>
  <si>
    <t>TK. KHARISMA</t>
  </si>
  <si>
    <t>TK. MIDAH</t>
  </si>
  <si>
    <t>TK. NIKMAT</t>
  </si>
  <si>
    <t>TK. SINAR SAKTI</t>
  </si>
  <si>
    <t>TK. JUMIYATI</t>
  </si>
  <si>
    <t>TK. KENDIL MAS</t>
  </si>
  <si>
    <t>TK. POJOK KLATEN</t>
  </si>
  <si>
    <t>TK. PARNO</t>
  </si>
  <si>
    <t>TK. MULYADI</t>
  </si>
  <si>
    <t>TK. HARDI</t>
  </si>
  <si>
    <t>TK. ATUN</t>
  </si>
  <si>
    <t>AP. ASY-SYIFA</t>
  </si>
  <si>
    <t>AP. BATAS KOTA</t>
  </si>
  <si>
    <t>TK. UTAMI</t>
  </si>
  <si>
    <t>TK. HADI SARNO</t>
  </si>
  <si>
    <t>TK. ELY</t>
  </si>
  <si>
    <t>TK. TIKNO</t>
  </si>
  <si>
    <t>AP. RENI PANGESTU</t>
  </si>
  <si>
    <t>AP. SURU FARMA</t>
  </si>
  <si>
    <t>AP. DUTA SEHAT</t>
  </si>
  <si>
    <t>TK.PARJO</t>
  </si>
  <si>
    <t>DUTTA SWALAYAN</t>
  </si>
  <si>
    <t>AP. PONDOK SEHAT</t>
  </si>
  <si>
    <t>TK. MAKMUR</t>
  </si>
  <si>
    <t>AP. MANYARAN FARMA</t>
  </si>
  <si>
    <t>TK. SUTRISNO</t>
  </si>
  <si>
    <t>AP. GRIYA MEDIKA</t>
  </si>
  <si>
    <t>TK. SUMBER BAWANG</t>
  </si>
  <si>
    <t>TK. YUSSI</t>
  </si>
  <si>
    <t>TK. BAGIO</t>
  </si>
  <si>
    <t>AP. CAHAYA MITRA</t>
  </si>
  <si>
    <t>AP. VLARA</t>
  </si>
  <si>
    <t>PITU WOLU SHOP</t>
  </si>
  <si>
    <t>BAHAGIA SWALAYAN</t>
  </si>
  <si>
    <t>AP. SUMBER REDJO</t>
  </si>
  <si>
    <t>ANUGERAH MART</t>
  </si>
  <si>
    <t>TK. NANO</t>
  </si>
  <si>
    <t>CV. ABDI SETIA</t>
  </si>
  <si>
    <t>AP. TRANSITO</t>
  </si>
  <si>
    <t>TOSERBA MEGA SARI BARU</t>
  </si>
  <si>
    <t>AP. LANGGENG SEHAT</t>
  </si>
  <si>
    <t>AP. KELUARGA SEHAT</t>
  </si>
  <si>
    <t>TK. SIDO MULYO</t>
  </si>
  <si>
    <t>TK. FAJAR 2</t>
  </si>
  <si>
    <t>AP. DHARMA SEHAT</t>
  </si>
  <si>
    <t>TK. ANDIKA STUDIO</t>
  </si>
  <si>
    <t>TK. 33</t>
  </si>
  <si>
    <t>MARGO JOYO</t>
  </si>
  <si>
    <t>ADIK BAYI BABYSHOP</t>
  </si>
  <si>
    <t>AP. SAMUDRA</t>
  </si>
  <si>
    <t>AP. AYO SEHAT</t>
  </si>
  <si>
    <t>AP. UNGGUL FARMA</t>
  </si>
  <si>
    <t>AP. RAYA FARMA</t>
  </si>
  <si>
    <t>AP. WIJAYA KUSUMA</t>
  </si>
  <si>
    <t>TK. SINAR PLASTIK</t>
  </si>
  <si>
    <t>TK. SEKA 4</t>
  </si>
  <si>
    <t>AP. HS-23</t>
  </si>
  <si>
    <t>TK. ANITA</t>
  </si>
  <si>
    <t>AP. PRIMA FARMA</t>
  </si>
  <si>
    <t>MM. PERMATA</t>
  </si>
  <si>
    <t>TK. ABI</t>
  </si>
  <si>
    <t>TK. HARTO BUAH</t>
  </si>
  <si>
    <t>TK. SUGIYATI</t>
  </si>
  <si>
    <t>TK. UPIK SALSABILA</t>
  </si>
  <si>
    <t>TK. MULYA BARU</t>
  </si>
  <si>
    <t>AP. CALEN FARMA</t>
  </si>
  <si>
    <t>AYU SWALAYAN (KARANGDOWO)</t>
  </si>
  <si>
    <t>AP. FARRAS</t>
  </si>
  <si>
    <t>AP. BINA SEHAT</t>
  </si>
  <si>
    <t>SUMBER BARU TOSERBA</t>
  </si>
  <si>
    <t>AP. GHAZA FARMA</t>
  </si>
  <si>
    <t>AP. GRIYA SEHAT</t>
  </si>
  <si>
    <t>AP. ANUGRAH LANGGENG</t>
  </si>
  <si>
    <t>G MART PUTRA</t>
  </si>
  <si>
    <t>AYU PEDAN 2</t>
  </si>
  <si>
    <t>AP. MEDISLAND</t>
  </si>
  <si>
    <t>AP. SHEVA FARMA</t>
  </si>
  <si>
    <t>AP. SAMI SEHAT</t>
  </si>
  <si>
    <t>AP. YULITA</t>
  </si>
  <si>
    <t>TK. WP MANDIRI</t>
  </si>
  <si>
    <t>AP. TANJUNG ANOM</t>
  </si>
  <si>
    <t>AP. DUTA FARMA</t>
  </si>
  <si>
    <t>AP. MERAPI</t>
  </si>
  <si>
    <t>MOHA MART</t>
  </si>
  <si>
    <t>AP. SUKOWATI FARMA</t>
  </si>
  <si>
    <t>DIDA MART</t>
  </si>
  <si>
    <t>AP. GHANI FARMA</t>
  </si>
  <si>
    <t>AP. SIDOMULYO</t>
  </si>
  <si>
    <t>AP. ARKAAN FARMA</t>
  </si>
  <si>
    <t>TK. TAZKYA</t>
  </si>
  <si>
    <t>TK. ADA MART</t>
  </si>
  <si>
    <t>AP. ABIYYU FARMA</t>
  </si>
  <si>
    <t>TK. ELIZHA</t>
  </si>
  <si>
    <t>RIVER HILL</t>
  </si>
  <si>
    <t>TK. RIO</t>
  </si>
  <si>
    <t>TK. SRIKOYO MART</t>
  </si>
  <si>
    <t>TK. PAK GAPIL GUDANG</t>
  </si>
  <si>
    <t>TK. ALIF MART</t>
  </si>
  <si>
    <t>AP. NOURA FARMA</t>
  </si>
  <si>
    <t>AP. ARINDRA</t>
  </si>
  <si>
    <t>AP. SARI FARMA</t>
  </si>
  <si>
    <t>TK. ZULFAN</t>
  </si>
  <si>
    <t>TK. LE BERTY KARANGGEDE</t>
  </si>
  <si>
    <t>TK. HENGKY GATAK</t>
  </si>
  <si>
    <t>TK. HENGKY PURBAYAN</t>
  </si>
  <si>
    <t>AP. ARAVA FARMA</t>
  </si>
  <si>
    <t>AP. MIGUNANI</t>
  </si>
  <si>
    <t>T.O. BINTANG</t>
  </si>
  <si>
    <t>TK. ANNISA</t>
  </si>
  <si>
    <t>AP. MANGKUBUMEN</t>
  </si>
  <si>
    <t>TK. BASIR</t>
  </si>
  <si>
    <t>TUMPENG SOLO</t>
  </si>
  <si>
    <t>AP. TANGKIL</t>
  </si>
  <si>
    <t>TK. AMINI CHESSA</t>
  </si>
  <si>
    <t>TK. OENANG MM</t>
  </si>
  <si>
    <t>TK. SRI PARMAN</t>
  </si>
  <si>
    <t>METRO SWALAYAN</t>
  </si>
  <si>
    <t>NABILA MART</t>
  </si>
  <si>
    <t>ANDRA MART</t>
  </si>
  <si>
    <t>LARISA MART</t>
  </si>
  <si>
    <t>DIDA MART 2</t>
  </si>
  <si>
    <t>MM. ROGHIB PUTRA</t>
  </si>
  <si>
    <t>TK. SLAMET</t>
  </si>
  <si>
    <t>TK. AROMA</t>
  </si>
  <si>
    <t>AP. IFANA</t>
  </si>
  <si>
    <t>TK. KUKUH</t>
  </si>
  <si>
    <t>TK. NYAMIK</t>
  </si>
  <si>
    <t>TK. AZKIA</t>
  </si>
  <si>
    <t>AP. NOGOSARI FARMA</t>
  </si>
  <si>
    <t>TK. DIMAS</t>
  </si>
  <si>
    <t>TK. AREF</t>
  </si>
  <si>
    <t>TK. MITRA</t>
  </si>
  <si>
    <t>TK. FEBRI</t>
  </si>
  <si>
    <t>CATERING NIKMAT RASA</t>
  </si>
  <si>
    <t>AP. BALAPAN</t>
  </si>
  <si>
    <t>AP. ADI FARMA</t>
  </si>
  <si>
    <t>TK. BAWANG</t>
  </si>
  <si>
    <t>CV. PRATAMA PUTRA</t>
  </si>
  <si>
    <t>TK. SURYA PLASTIK</t>
  </si>
  <si>
    <t>TK. APRI SEMBAKO</t>
  </si>
  <si>
    <t>TK. MAJU MAKMUR</t>
  </si>
  <si>
    <t>RIVERMAYA MART</t>
  </si>
  <si>
    <t>AP. ALESHA</t>
  </si>
  <si>
    <t>TK. ALFAR</t>
  </si>
  <si>
    <t>TK. MENIK</t>
  </si>
  <si>
    <t>TK. TNT TRIMANTO</t>
  </si>
  <si>
    <t>AP. KARSA FARMA</t>
  </si>
  <si>
    <t>AP. HANESA</t>
  </si>
  <si>
    <t>YHA YHA MART</t>
  </si>
  <si>
    <t>MM. BANU BASITA</t>
  </si>
  <si>
    <t>TK. LANGGENG MULYA</t>
  </si>
  <si>
    <t>TK. ENDANG</t>
  </si>
  <si>
    <t>59 MART</t>
  </si>
  <si>
    <t>RAHAYU MART</t>
  </si>
  <si>
    <t>B MART</t>
  </si>
  <si>
    <t>SWALAYAN MANDIRI</t>
  </si>
  <si>
    <t>AP. MITRA KELUARGA</t>
  </si>
  <si>
    <t>UD. MITRA BAROKAH</t>
  </si>
  <si>
    <t>DELTA MART</t>
  </si>
  <si>
    <t>TK. FATMASARI</t>
  </si>
  <si>
    <t>MM. CEMILAN</t>
  </si>
  <si>
    <t>TK. SOEKAMTO</t>
  </si>
  <si>
    <t>CRUNCHY MOLEN</t>
  </si>
  <si>
    <t>AP. NGUDI SEHAT</t>
  </si>
  <si>
    <t>TK. SRI POMO</t>
  </si>
  <si>
    <t>INSHOF MART</t>
  </si>
  <si>
    <t>MM. DUA SAUDARA</t>
  </si>
  <si>
    <t>TK. RAJA</t>
  </si>
  <si>
    <t>TK. GALAXY</t>
  </si>
  <si>
    <t>TK. DODY</t>
  </si>
  <si>
    <t>AP. AULIA</t>
  </si>
  <si>
    <t>TK. SARI SPESIAL</t>
  </si>
  <si>
    <t>RS. KASIH IBU</t>
  </si>
  <si>
    <t>AP. IDAMAN SEHAT</t>
  </si>
  <si>
    <t>AP. BAYA HUSADA</t>
  </si>
  <si>
    <t>KLINIK IHSAN DUTOMULYONO</t>
  </si>
  <si>
    <t>TK. DESA</t>
  </si>
  <si>
    <t>TK. SRI KOLANG KALING</t>
  </si>
  <si>
    <t>TK. ARIFIN</t>
  </si>
  <si>
    <t>AP. SATYA NEGARA</t>
  </si>
  <si>
    <t>AP. 37</t>
  </si>
  <si>
    <t>TK. MAKMUR SEJAHTERA</t>
  </si>
  <si>
    <t>TK. SARASWATI MART</t>
  </si>
  <si>
    <t>TK. SRI UTAMI</t>
  </si>
  <si>
    <t>AP. KONDANG SARAS</t>
  </si>
  <si>
    <t>TK. SRI POJOK JONGKE</t>
  </si>
  <si>
    <t>AP. CAHAYA FARMA</t>
  </si>
  <si>
    <t>TK. GIYEM</t>
  </si>
  <si>
    <t>AP. BULAKREJO</t>
  </si>
  <si>
    <t>GENS MART</t>
  </si>
  <si>
    <t>AP. PRINGGOLAYAN</t>
  </si>
  <si>
    <t>MM. ASGROSS GABUS JAYA</t>
  </si>
  <si>
    <t>TK. HARNI</t>
  </si>
  <si>
    <t>BEAUTY MART</t>
  </si>
  <si>
    <t>AP. DIANA FARMA</t>
  </si>
  <si>
    <t>TK. MINA</t>
  </si>
  <si>
    <t>AP. GONDANG BARU</t>
  </si>
  <si>
    <t>TK. CEMPAKA</t>
  </si>
  <si>
    <t>TK. LINDA</t>
  </si>
  <si>
    <t>TK. BAROKAH TEHNIK</t>
  </si>
  <si>
    <t>TK. ACI</t>
  </si>
  <si>
    <t>TK. ALKAFI</t>
  </si>
  <si>
    <t>AP. JATI MEDIKA</t>
  </si>
  <si>
    <t>TK. SEMPULUR 1</t>
  </si>
  <si>
    <t>MJ MART</t>
  </si>
  <si>
    <t>TK. FADHAIL CELL</t>
  </si>
  <si>
    <t>CV. TRIYAGAN NUSANTARA SEJATI</t>
  </si>
  <si>
    <t>AP. SHERA FARMA</t>
  </si>
  <si>
    <t>T.O. 75</t>
  </si>
  <si>
    <t>MM. DINI 3</t>
  </si>
  <si>
    <t>MM. DINI 4</t>
  </si>
  <si>
    <t>SOBA MINI MARKET</t>
  </si>
  <si>
    <t>TK. KUSUMA</t>
  </si>
  <si>
    <t>TK. SARI DAUN 2</t>
  </si>
  <si>
    <t>TK. WATU PAYUNG</t>
  </si>
  <si>
    <t>AP. MUSUK FARMA</t>
  </si>
  <si>
    <t>ASGROS MAKSUM</t>
  </si>
  <si>
    <t>D 34 MART</t>
  </si>
  <si>
    <t>TK. FARIDA</t>
  </si>
  <si>
    <t>TK. KHUSNUL JAYA</t>
  </si>
  <si>
    <t>AP. SANY FARMA</t>
  </si>
  <si>
    <t>TK. SURYA BARU</t>
  </si>
  <si>
    <t>MM. SRI LESTARI</t>
  </si>
  <si>
    <t>TK. PAK NUR</t>
  </si>
  <si>
    <t>TK. BELLA</t>
  </si>
  <si>
    <t>MM. DINA RAHAYU</t>
  </si>
  <si>
    <t>MM. 11 (SEBELAS)</t>
  </si>
  <si>
    <t>CV. BOLODEWE</t>
  </si>
  <si>
    <t>TK. BILLY</t>
  </si>
  <si>
    <t>TK. CIVAN</t>
  </si>
  <si>
    <t>TK. SARMI</t>
  </si>
  <si>
    <t>MM. LE BERTY KARANGGEDE</t>
  </si>
  <si>
    <t>TK. PRIMADANI</t>
  </si>
  <si>
    <t>TK. BUDI GILINGAN BAKSO</t>
  </si>
  <si>
    <t>TK. RESTU IBU</t>
  </si>
  <si>
    <t>TK. IRA</t>
  </si>
  <si>
    <t>TK. BINTANG</t>
  </si>
  <si>
    <t>TK. SINAR KEDUWANG</t>
  </si>
  <si>
    <t>TK. SATIMAN</t>
  </si>
  <si>
    <t>TK. SUMBER BARU II/ENNY</t>
  </si>
  <si>
    <t>TK. BATARI</t>
  </si>
  <si>
    <t>TK. HANDAYANI</t>
  </si>
  <si>
    <t>TK. SARANA MULYA/MULYONO</t>
  </si>
  <si>
    <t>TK. FLAMBOYAN II</t>
  </si>
  <si>
    <t>TK. SABAR SUBUR</t>
  </si>
  <si>
    <t>TK. SUNARYO</t>
  </si>
  <si>
    <t>TK. ENY</t>
  </si>
  <si>
    <t>RS. DR.OEN SOLO BARU</t>
  </si>
  <si>
    <t>TK. MIRAH</t>
  </si>
  <si>
    <t>TK. TUNGGAL DARA</t>
  </si>
  <si>
    <t>TK. SAMI INDAH</t>
  </si>
  <si>
    <t>TK. AWAN ABADI</t>
  </si>
  <si>
    <t>TK. HARJONO</t>
  </si>
  <si>
    <t>TK. YOYOK</t>
  </si>
  <si>
    <t>TK. LIBERTY 2</t>
  </si>
  <si>
    <t>MM. ROLAN</t>
  </si>
  <si>
    <t>TK. PISANG AJI 1</t>
  </si>
  <si>
    <t>TK. SUM</t>
  </si>
  <si>
    <t>TK. ABAD BARU</t>
  </si>
  <si>
    <t>TK. AYU SWALAYAN</t>
  </si>
  <si>
    <t>TK. SUBUR UTAMA</t>
  </si>
  <si>
    <t>TK. DARJO</t>
  </si>
  <si>
    <t>TK. BOROBUDUR</t>
  </si>
  <si>
    <t>TK.SYUKUR</t>
  </si>
  <si>
    <t>TK.HANDAYANI</t>
  </si>
  <si>
    <t>EKSIS AGENCY</t>
  </si>
  <si>
    <t>MM. ERJE SWALAYAN</t>
  </si>
  <si>
    <t>TK. MINGGIR</t>
  </si>
  <si>
    <t>TK. LARISA</t>
  </si>
  <si>
    <t>TK. SAMI BATARI</t>
  </si>
  <si>
    <t>BERKAH MART</t>
  </si>
  <si>
    <t>AL BAIQ MART</t>
  </si>
  <si>
    <t>MM. SETER MART</t>
  </si>
  <si>
    <t>TK. LIBERTY KLEGO</t>
  </si>
  <si>
    <t>RANTI MARKET</t>
  </si>
  <si>
    <t>TK. GAYUH</t>
  </si>
  <si>
    <t>TK. SUMBER ABADI</t>
  </si>
  <si>
    <t>TK. PINKY SHOP</t>
  </si>
  <si>
    <t>TK. TKTDW</t>
  </si>
  <si>
    <t>NUFA MART</t>
  </si>
  <si>
    <t>TK. UMI SAYUR</t>
  </si>
  <si>
    <t>TK. AMALIA BARU</t>
  </si>
  <si>
    <t>TK. NELLYS SEMBAKO</t>
  </si>
  <si>
    <t>TK. MITHA</t>
  </si>
  <si>
    <t>MM. DINI 2</t>
  </si>
  <si>
    <t>PANDAWA MINIMARKET</t>
  </si>
  <si>
    <t>TK. LASNO</t>
  </si>
  <si>
    <t>TK. SAMUDRA PLASTIK</t>
  </si>
  <si>
    <t>TK. BU TIK</t>
  </si>
  <si>
    <t>CV. SAHABAT MAKMUR ABADI</t>
  </si>
  <si>
    <t>TK. NUR CENDOL AYI</t>
  </si>
  <si>
    <t>TK. MBAK DYAH RIFTA</t>
  </si>
  <si>
    <t>TK. NUR ZAMZAM</t>
  </si>
  <si>
    <t>TK. AMANAH CHIPS</t>
  </si>
  <si>
    <t>TK. RED PALM 2</t>
  </si>
  <si>
    <t>TK. HJ SUWARNI</t>
  </si>
  <si>
    <t>TK. ZAHRO</t>
  </si>
  <si>
    <t>TK. RAMIYAH</t>
  </si>
  <si>
    <t>TK. SW (WARGA TANI)</t>
  </si>
  <si>
    <t>TK. NINIK KOLANG-KALING</t>
  </si>
  <si>
    <t>TK. TK.DAGANGAN</t>
  </si>
  <si>
    <t>KOP. KANDANG MENJANGAN</t>
  </si>
  <si>
    <t>TK. SISWONO</t>
  </si>
  <si>
    <t>TK. ZAINAL</t>
  </si>
  <si>
    <t>TK. ENGGAL</t>
  </si>
  <si>
    <t>TK. PUSPITO AGUNG</t>
  </si>
  <si>
    <t>TK. PURNOMO</t>
  </si>
  <si>
    <t>CV. SARWO SANTOSO</t>
  </si>
  <si>
    <t>TK. DARMA MART</t>
  </si>
  <si>
    <t>TK. WARIMAN</t>
  </si>
  <si>
    <t>TK. SRI WINARNI</t>
  </si>
  <si>
    <t>TK. WENNY 2</t>
  </si>
  <si>
    <t>TK. TUNJUNG</t>
  </si>
  <si>
    <t>MM. DADI RUKUN II</t>
  </si>
  <si>
    <t>TK. MARLAM 1</t>
  </si>
  <si>
    <t>TK. JUWITA</t>
  </si>
  <si>
    <t>TK. RAMAI</t>
  </si>
  <si>
    <t>TOSERBA ASTIKA JAYA</t>
  </si>
  <si>
    <t>TK. BERKAH</t>
  </si>
  <si>
    <t>TK. BU NARTI</t>
  </si>
  <si>
    <t>TK. BU JOKO</t>
  </si>
  <si>
    <t>TK. SURYA TIMUR</t>
  </si>
  <si>
    <t>januari 21</t>
  </si>
  <si>
    <t>februari 21</t>
  </si>
  <si>
    <t>maret 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</si>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</sst>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BABAB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quotePrefix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quotePrefix="1" applyFont="1" applyBorder="1"/>
    <xf numFmtId="164" fontId="2" fillId="0" borderId="1" xfId="1" applyNumberFormat="1" applyFont="1" applyBorder="1"/>
    <xf numFmtId="14" fontId="2" fillId="0" borderId="1" xfId="0" applyNumberFormat="1" applyFont="1" applyBorder="1"/>
    <xf numFmtId="0" fontId="2" fillId="0" borderId="1" xfId="0" applyFont="1" applyFill="1" applyBorder="1"/>
    <xf numFmtId="0" fontId="2" fillId="0" borderId="2" xfId="0" applyFont="1" applyBorder="1"/>
    <xf numFmtId="0" fontId="3" fillId="0" borderId="1" xfId="0" applyFont="1" applyBorder="1"/>
    <xf numFmtId="164" fontId="3" fillId="0" borderId="1" xfId="1" applyNumberFormat="1" applyFont="1" applyBorder="1"/>
    <xf numFmtId="16" fontId="2" fillId="0" borderId="1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K22" sqref="K22"/>
    </sheetView>
  </sheetViews>
  <sheetFormatPr defaultRowHeight="12.75" x14ac:dyDescent="0.2"/>
  <cols>
    <col min="1" max="1" width="3.85546875" style="4" customWidth="1"/>
    <col min="2" max="2" width="8.85546875" style="4" customWidth="1"/>
    <col min="3" max="3" width="17.85546875" style="4" customWidth="1"/>
    <col min="4" max="4" width="36.28515625" style="4" customWidth="1"/>
    <col min="5" max="5" width="13.5703125" style="4" customWidth="1"/>
    <col min="6" max="6" width="16.42578125" style="4" customWidth="1"/>
    <col min="7" max="9" width="16.7109375" style="4" customWidth="1"/>
    <col min="10" max="10" width="14.140625" style="4" customWidth="1"/>
    <col min="11" max="11" width="11.7109375" style="4" customWidth="1"/>
    <col min="12" max="16384" width="9.140625" style="4"/>
  </cols>
  <sheetData>
    <row r="1" spans="1:11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3" t="s">
        <v>4010</v>
      </c>
      <c r="G1" s="13" t="s">
        <v>4011</v>
      </c>
      <c r="H1" s="13" t="s">
        <v>4012</v>
      </c>
      <c r="I1" s="2" t="s">
        <v>4013</v>
      </c>
      <c r="J1" s="3" t="s">
        <v>5</v>
      </c>
      <c r="K1" s="3" t="s">
        <v>6</v>
      </c>
    </row>
    <row r="2" spans="1:11" x14ac:dyDescent="0.2">
      <c r="A2" s="5">
        <v>1</v>
      </c>
      <c r="B2" s="6" t="s">
        <v>7</v>
      </c>
      <c r="C2" s="5" t="s">
        <v>8</v>
      </c>
      <c r="D2" s="5" t="s">
        <v>9</v>
      </c>
      <c r="E2" s="5" t="s">
        <v>10</v>
      </c>
      <c r="F2" s="7">
        <f>VLOOKUP(B2,jan!$A$3:$D$1265,4,FALSE)</f>
        <v>50397440</v>
      </c>
      <c r="G2" s="7">
        <f>VLOOKUP(B2,feb!$A$3:$D$709,4,FALSE)</f>
        <v>60495600</v>
      </c>
      <c r="H2" s="7">
        <f>VLOOKUP(B2,mar!$A$4:$D$771,4,FALSE)</f>
        <v>47447400</v>
      </c>
      <c r="I2" s="7">
        <f>F2+G2+H2</f>
        <v>158340440</v>
      </c>
      <c r="J2" s="7">
        <v>500000</v>
      </c>
      <c r="K2" s="8">
        <v>44291</v>
      </c>
    </row>
    <row r="3" spans="1:11" x14ac:dyDescent="0.2">
      <c r="A3" s="5">
        <v>2</v>
      </c>
      <c r="B3" s="6" t="s">
        <v>11</v>
      </c>
      <c r="C3" s="5" t="s">
        <v>12</v>
      </c>
      <c r="D3" s="5" t="s">
        <v>13</v>
      </c>
      <c r="E3" s="9" t="s">
        <v>14</v>
      </c>
      <c r="F3" s="7">
        <f>VLOOKUP(B3,jan!$A$3:$D$1265,4,FALSE)</f>
        <v>39118571</v>
      </c>
      <c r="G3" s="7">
        <f>VLOOKUP(B3,feb!$A$3:$D$709,4,FALSE)</f>
        <v>38853000</v>
      </c>
      <c r="H3" s="7">
        <f>VLOOKUP(B3,mar!$A$4:$D$771,4,FALSE)</f>
        <v>45416250</v>
      </c>
      <c r="I3" s="7">
        <f t="shared" ref="I3:I11" si="0">F3+G3+H3</f>
        <v>123387821</v>
      </c>
      <c r="J3" s="7">
        <v>500000</v>
      </c>
      <c r="K3" s="8">
        <v>44321</v>
      </c>
    </row>
    <row r="4" spans="1:11" x14ac:dyDescent="0.2">
      <c r="A4" s="5">
        <v>3</v>
      </c>
      <c r="B4" s="6" t="s">
        <v>15</v>
      </c>
      <c r="C4" s="5" t="s">
        <v>16</v>
      </c>
      <c r="D4" s="5" t="s">
        <v>17</v>
      </c>
      <c r="E4" s="9" t="s">
        <v>14</v>
      </c>
      <c r="F4" s="7">
        <f>VLOOKUP(B4,jan!$A$3:$D$1265,4,FALSE)</f>
        <v>13023000</v>
      </c>
      <c r="G4" s="7">
        <f>VLOOKUP(B4,feb!$A$3:$D$709,4,FALSE)</f>
        <v>17364000</v>
      </c>
      <c r="H4" s="7">
        <f>VLOOKUP(B4,mar!$A$4:$D$771,4,FALSE)</f>
        <v>0</v>
      </c>
      <c r="I4" s="7">
        <f t="shared" si="0"/>
        <v>30387000</v>
      </c>
      <c r="J4" s="7">
        <v>300000</v>
      </c>
      <c r="K4" s="8">
        <v>44321</v>
      </c>
    </row>
    <row r="5" spans="1:11" x14ac:dyDescent="0.2">
      <c r="A5" s="5">
        <v>4</v>
      </c>
      <c r="B5" s="6" t="s">
        <v>18</v>
      </c>
      <c r="C5" s="5" t="s">
        <v>19</v>
      </c>
      <c r="D5" s="5" t="s">
        <v>20</v>
      </c>
      <c r="E5" s="9" t="s">
        <v>14</v>
      </c>
      <c r="F5" s="7">
        <f>VLOOKUP(B5,jan!$A$3:$D$1265,4,FALSE)</f>
        <v>8670000</v>
      </c>
      <c r="G5" s="7">
        <f>VLOOKUP(B5,feb!$A$3:$D$709,4,FALSE)</f>
        <v>8682000</v>
      </c>
      <c r="H5" s="7">
        <f>VLOOKUP(B5,mar!$A$4:$D$771,4,FALSE)</f>
        <v>30301500</v>
      </c>
      <c r="I5" s="7">
        <f t="shared" si="0"/>
        <v>47653500</v>
      </c>
      <c r="J5" s="7">
        <v>400000</v>
      </c>
      <c r="K5" s="8">
        <v>44352</v>
      </c>
    </row>
    <row r="6" spans="1:11" x14ac:dyDescent="0.2">
      <c r="A6" s="5">
        <v>5</v>
      </c>
      <c r="B6" s="6" t="s">
        <v>21</v>
      </c>
      <c r="C6" s="5" t="s">
        <v>22</v>
      </c>
      <c r="D6" s="5" t="s">
        <v>23</v>
      </c>
      <c r="E6" s="9" t="s">
        <v>24</v>
      </c>
      <c r="F6" s="7">
        <f>VLOOKUP(B6,jan!$A$3:$D$1265,4,FALSE)</f>
        <v>21687000</v>
      </c>
      <c r="G6" s="7">
        <f>VLOOKUP(B6,feb!$A$3:$D$709,4,FALSE)</f>
        <v>17294400</v>
      </c>
      <c r="H6" s="7">
        <f>VLOOKUP(B6,mar!$A$4:$D$771,4,FALSE)</f>
        <v>28841375</v>
      </c>
      <c r="I6" s="7">
        <f t="shared" si="0"/>
        <v>67822775</v>
      </c>
      <c r="J6" s="7">
        <v>400000</v>
      </c>
      <c r="K6" s="8">
        <v>44382</v>
      </c>
    </row>
    <row r="7" spans="1:11" x14ac:dyDescent="0.2">
      <c r="A7" s="5">
        <v>6</v>
      </c>
      <c r="B7" s="6" t="s">
        <v>25</v>
      </c>
      <c r="C7" s="5" t="s">
        <v>26</v>
      </c>
      <c r="D7" s="5" t="s">
        <v>27</v>
      </c>
      <c r="E7" s="9" t="s">
        <v>28</v>
      </c>
      <c r="F7" s="7">
        <f>VLOOKUP(B7,jan!$A$3:$D$1265,4,FALSE)</f>
        <v>30387000</v>
      </c>
      <c r="G7" s="7">
        <f>VLOOKUP(B7,feb!$A$3:$D$709,4,FALSE)</f>
        <v>26046000</v>
      </c>
      <c r="H7" s="7">
        <f>VLOOKUP(B7,mar!$A$4:$D$771,4,FALSE)</f>
        <v>25956000</v>
      </c>
      <c r="I7" s="7">
        <f t="shared" si="0"/>
        <v>82389000</v>
      </c>
      <c r="J7" s="7">
        <v>400000</v>
      </c>
      <c r="K7" s="8">
        <v>44413</v>
      </c>
    </row>
    <row r="8" spans="1:11" x14ac:dyDescent="0.2">
      <c r="A8" s="5">
        <v>7</v>
      </c>
      <c r="B8" s="6" t="s">
        <v>29</v>
      </c>
      <c r="C8" s="5" t="s">
        <v>30</v>
      </c>
      <c r="D8" s="5" t="s">
        <v>31</v>
      </c>
      <c r="E8" s="9" t="s">
        <v>32</v>
      </c>
      <c r="F8" s="7">
        <f>VLOOKUP(B8,jan!$A$3:$D$1265,4,FALSE)</f>
        <v>4192000</v>
      </c>
      <c r="G8" s="7">
        <f>VLOOKUP(B8,feb!$A$3:$D$709,4,FALSE)</f>
        <v>6472500</v>
      </c>
      <c r="H8" s="7">
        <f>VLOOKUP(B8,mar!$A$4:$D$771,4,FALSE)</f>
        <v>17226000</v>
      </c>
      <c r="I8" s="7">
        <f t="shared" si="0"/>
        <v>27890500</v>
      </c>
      <c r="J8" s="7">
        <v>300000</v>
      </c>
      <c r="K8" s="8">
        <v>44382</v>
      </c>
    </row>
    <row r="9" spans="1:11" x14ac:dyDescent="0.2">
      <c r="A9" s="5">
        <v>8</v>
      </c>
      <c r="B9" s="6" t="s">
        <v>33</v>
      </c>
      <c r="C9" s="5" t="s">
        <v>34</v>
      </c>
      <c r="D9" s="5" t="s">
        <v>35</v>
      </c>
      <c r="E9" s="9" t="s">
        <v>14</v>
      </c>
      <c r="F9" s="7">
        <f>VLOOKUP(B9,jan!$A$3:$D$1265,4,FALSE)</f>
        <v>11058375</v>
      </c>
      <c r="G9" s="7">
        <f>VLOOKUP(B9,feb!$A$3:$D$709,4,FALSE)</f>
        <v>12945000</v>
      </c>
      <c r="H9" s="7">
        <f>VLOOKUP(B9,mar!$A$4:$D$771,4,FALSE)</f>
        <v>19443100</v>
      </c>
      <c r="I9" s="7">
        <f t="shared" si="0"/>
        <v>43446475</v>
      </c>
      <c r="J9" s="7">
        <v>400000</v>
      </c>
      <c r="K9" s="8">
        <v>44352</v>
      </c>
    </row>
    <row r="10" spans="1:11" x14ac:dyDescent="0.2">
      <c r="A10" s="5">
        <v>9</v>
      </c>
      <c r="B10" s="6" t="s">
        <v>37</v>
      </c>
      <c r="C10" s="5" t="s">
        <v>38</v>
      </c>
      <c r="D10" s="5" t="s">
        <v>36</v>
      </c>
      <c r="E10" s="5" t="s">
        <v>39</v>
      </c>
      <c r="F10" s="7">
        <f>VLOOKUP(B10,jan!$A$3:$D$1265,4,FALSE)</f>
        <v>34722000</v>
      </c>
      <c r="G10" s="7">
        <f>VLOOKUP(B10,feb!$A$3:$D$709,4,FALSE)</f>
        <v>45972900</v>
      </c>
      <c r="H10" s="7">
        <f>VLOOKUP(B10,mar!$A$4:$D$771,4,FALSE)</f>
        <v>30285600</v>
      </c>
      <c r="I10" s="7">
        <f t="shared" si="0"/>
        <v>110980500</v>
      </c>
      <c r="J10" s="7">
        <v>500000</v>
      </c>
      <c r="K10" s="8">
        <v>44291</v>
      </c>
    </row>
    <row r="11" spans="1:11" x14ac:dyDescent="0.2">
      <c r="A11" s="5">
        <v>10</v>
      </c>
      <c r="B11" s="6" t="s">
        <v>41</v>
      </c>
      <c r="C11" s="5" t="s">
        <v>42</v>
      </c>
      <c r="D11" s="10" t="s">
        <v>40</v>
      </c>
      <c r="E11" s="5" t="s">
        <v>28</v>
      </c>
      <c r="F11" s="7">
        <f>VLOOKUP(B11,jan!$A$3:$D$1265,4,FALSE)</f>
        <v>4341000</v>
      </c>
      <c r="G11" s="7">
        <f>VLOOKUP(B11,feb!$A$3:$D$709,4,FALSE)</f>
        <v>4341000</v>
      </c>
      <c r="H11" s="7">
        <f>VLOOKUP(B11,mar!$A$4:$D$771,4,FALSE)</f>
        <v>4335000</v>
      </c>
      <c r="I11" s="7">
        <f t="shared" si="0"/>
        <v>13017000</v>
      </c>
      <c r="J11" s="7">
        <v>300000</v>
      </c>
      <c r="K11" s="8">
        <v>44382</v>
      </c>
    </row>
    <row r="12" spans="1:11" x14ac:dyDescent="0.2">
      <c r="A12" s="5"/>
      <c r="B12" s="5"/>
      <c r="C12" s="5"/>
      <c r="D12" s="5"/>
      <c r="E12" s="11"/>
      <c r="F12" s="11"/>
      <c r="G12" s="11"/>
      <c r="H12" s="11"/>
      <c r="I12" s="11"/>
      <c r="J12" s="12">
        <f>SUM(J2:J11)</f>
        <v>4000000</v>
      </c>
      <c r="K12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65"/>
  <sheetViews>
    <sheetView topLeftCell="A1242" workbookViewId="0">
      <selection activeCell="F12" sqref="F12"/>
    </sheetView>
  </sheetViews>
  <sheetFormatPr defaultRowHeight="15" x14ac:dyDescent="0.25"/>
  <cols>
    <col min="1" max="1" width="14.28515625" customWidth="1"/>
    <col min="2" max="2" width="32.42578125" customWidth="1"/>
    <col min="3" max="3" width="40.5703125" customWidth="1"/>
  </cols>
  <sheetData>
    <row r="2" spans="1:4" x14ac:dyDescent="0.25">
      <c r="A2" t="s">
        <v>43</v>
      </c>
    </row>
    <row r="3" spans="1:4" x14ac:dyDescent="0.25">
      <c r="A3" t="s">
        <v>44</v>
      </c>
      <c r="B3" t="s">
        <v>45</v>
      </c>
      <c r="C3" t="s">
        <v>46</v>
      </c>
      <c r="D3" t="s">
        <v>47</v>
      </c>
    </row>
    <row r="4" spans="1:4" x14ac:dyDescent="0.25">
      <c r="A4" s="1" t="s">
        <v>1414</v>
      </c>
      <c r="B4" t="s">
        <v>2826</v>
      </c>
      <c r="C4" t="s">
        <v>48</v>
      </c>
      <c r="D4">
        <v>1738500</v>
      </c>
    </row>
    <row r="5" spans="1:4" x14ac:dyDescent="0.25">
      <c r="A5" s="1" t="s">
        <v>1415</v>
      </c>
      <c r="B5" t="s">
        <v>2827</v>
      </c>
      <c r="C5" t="s">
        <v>49</v>
      </c>
      <c r="D5">
        <v>608640</v>
      </c>
    </row>
    <row r="6" spans="1:4" x14ac:dyDescent="0.25">
      <c r="A6" s="1" t="s">
        <v>1416</v>
      </c>
      <c r="B6" t="s">
        <v>2828</v>
      </c>
      <c r="C6" t="s">
        <v>921</v>
      </c>
      <c r="D6">
        <v>46946</v>
      </c>
    </row>
    <row r="7" spans="1:4" x14ac:dyDescent="0.25">
      <c r="A7" s="1" t="s">
        <v>1417</v>
      </c>
      <c r="B7" t="s">
        <v>2829</v>
      </c>
      <c r="C7" t="s">
        <v>50</v>
      </c>
      <c r="D7">
        <v>4467427</v>
      </c>
    </row>
    <row r="8" spans="1:4" x14ac:dyDescent="0.25">
      <c r="A8" s="1" t="s">
        <v>1418</v>
      </c>
      <c r="B8" t="s">
        <v>2830</v>
      </c>
      <c r="C8" t="s">
        <v>795</v>
      </c>
      <c r="D8">
        <v>48717</v>
      </c>
    </row>
    <row r="9" spans="1:4" x14ac:dyDescent="0.25">
      <c r="A9" s="1" t="s">
        <v>1419</v>
      </c>
      <c r="B9" t="s">
        <v>2831</v>
      </c>
      <c r="C9" t="s">
        <v>922</v>
      </c>
      <c r="D9">
        <v>1675385</v>
      </c>
    </row>
    <row r="10" spans="1:4" x14ac:dyDescent="0.25">
      <c r="A10" s="1" t="s">
        <v>1420</v>
      </c>
      <c r="B10" t="s">
        <v>2832</v>
      </c>
      <c r="C10" t="s">
        <v>51</v>
      </c>
      <c r="D10">
        <v>61815</v>
      </c>
    </row>
    <row r="11" spans="1:4" x14ac:dyDescent="0.25">
      <c r="A11" s="1" t="s">
        <v>1421</v>
      </c>
      <c r="B11" t="s">
        <v>2833</v>
      </c>
      <c r="C11" t="s">
        <v>52</v>
      </c>
      <c r="D11">
        <v>26815172</v>
      </c>
    </row>
    <row r="12" spans="1:4" x14ac:dyDescent="0.25">
      <c r="A12" s="1" t="s">
        <v>1422</v>
      </c>
      <c r="B12" t="s">
        <v>2834</v>
      </c>
      <c r="C12" t="s">
        <v>53</v>
      </c>
      <c r="D12">
        <v>4851000</v>
      </c>
    </row>
    <row r="13" spans="1:4" x14ac:dyDescent="0.25">
      <c r="A13" s="1" t="s">
        <v>1423</v>
      </c>
      <c r="B13" t="s">
        <v>2789</v>
      </c>
      <c r="C13" t="s">
        <v>923</v>
      </c>
      <c r="D13">
        <v>2924421</v>
      </c>
    </row>
    <row r="14" spans="1:4" x14ac:dyDescent="0.25">
      <c r="A14" s="1" t="s">
        <v>1424</v>
      </c>
      <c r="B14" t="s">
        <v>2835</v>
      </c>
      <c r="C14" t="s">
        <v>54</v>
      </c>
      <c r="D14">
        <v>342000</v>
      </c>
    </row>
    <row r="15" spans="1:4" x14ac:dyDescent="0.25">
      <c r="A15" s="1" t="s">
        <v>1425</v>
      </c>
      <c r="B15" t="s">
        <v>2836</v>
      </c>
      <c r="C15" t="s">
        <v>924</v>
      </c>
      <c r="D15">
        <v>4662168</v>
      </c>
    </row>
    <row r="16" spans="1:4" x14ac:dyDescent="0.25">
      <c r="A16" s="1" t="s">
        <v>1426</v>
      </c>
      <c r="B16" t="s">
        <v>2837</v>
      </c>
      <c r="C16" t="s">
        <v>796</v>
      </c>
      <c r="D16">
        <v>142544</v>
      </c>
    </row>
    <row r="17" spans="1:4" x14ac:dyDescent="0.25">
      <c r="A17" s="1" t="s">
        <v>1427</v>
      </c>
      <c r="B17" t="s">
        <v>2838</v>
      </c>
      <c r="C17" t="s">
        <v>925</v>
      </c>
      <c r="D17">
        <v>251680</v>
      </c>
    </row>
    <row r="18" spans="1:4" x14ac:dyDescent="0.25">
      <c r="A18" s="1" t="s">
        <v>1428</v>
      </c>
      <c r="B18" t="s">
        <v>2839</v>
      </c>
      <c r="C18" t="s">
        <v>926</v>
      </c>
      <c r="D18">
        <v>545846</v>
      </c>
    </row>
    <row r="19" spans="1:4" x14ac:dyDescent="0.25">
      <c r="A19" s="1" t="s">
        <v>1429</v>
      </c>
      <c r="B19" t="s">
        <v>2827</v>
      </c>
      <c r="C19" t="s">
        <v>55</v>
      </c>
      <c r="D19">
        <v>15142500</v>
      </c>
    </row>
    <row r="20" spans="1:4" x14ac:dyDescent="0.25">
      <c r="C20" t="s">
        <v>56</v>
      </c>
      <c r="D20">
        <v>4341000</v>
      </c>
    </row>
    <row r="21" spans="1:4" x14ac:dyDescent="0.25">
      <c r="A21" s="1" t="s">
        <v>1430</v>
      </c>
      <c r="B21" t="s">
        <v>2840</v>
      </c>
      <c r="C21" t="s">
        <v>57</v>
      </c>
      <c r="D21">
        <v>117130</v>
      </c>
    </row>
    <row r="22" spans="1:4" x14ac:dyDescent="0.25">
      <c r="A22" s="1" t="s">
        <v>1431</v>
      </c>
      <c r="B22" t="s">
        <v>2841</v>
      </c>
      <c r="C22" t="s">
        <v>797</v>
      </c>
      <c r="D22">
        <v>8682000</v>
      </c>
    </row>
    <row r="23" spans="1:4" x14ac:dyDescent="0.25">
      <c r="A23" s="1" t="s">
        <v>1432</v>
      </c>
      <c r="B23" t="s">
        <v>2842</v>
      </c>
      <c r="C23" t="s">
        <v>927</v>
      </c>
      <c r="D23">
        <v>287320</v>
      </c>
    </row>
    <row r="24" spans="1:4" x14ac:dyDescent="0.25">
      <c r="A24" s="1" t="s">
        <v>1433</v>
      </c>
      <c r="B24" t="s">
        <v>2843</v>
      </c>
      <c r="C24" t="s">
        <v>928</v>
      </c>
      <c r="D24">
        <v>34419</v>
      </c>
    </row>
    <row r="25" spans="1:4" x14ac:dyDescent="0.25">
      <c r="A25" s="1" t="s">
        <v>1434</v>
      </c>
      <c r="B25" t="s">
        <v>2844</v>
      </c>
      <c r="C25" t="s">
        <v>798</v>
      </c>
      <c r="D25">
        <v>427500</v>
      </c>
    </row>
    <row r="26" spans="1:4" x14ac:dyDescent="0.25">
      <c r="A26" s="1" t="s">
        <v>1435</v>
      </c>
      <c r="B26" t="s">
        <v>2845</v>
      </c>
      <c r="C26" t="s">
        <v>58</v>
      </c>
      <c r="D26">
        <v>10317600</v>
      </c>
    </row>
    <row r="27" spans="1:4" x14ac:dyDescent="0.25">
      <c r="A27" s="1" t="s">
        <v>1436</v>
      </c>
      <c r="B27" t="s">
        <v>2846</v>
      </c>
      <c r="C27" t="s">
        <v>929</v>
      </c>
      <c r="D27">
        <v>371753</v>
      </c>
    </row>
    <row r="28" spans="1:4" x14ac:dyDescent="0.25">
      <c r="A28" s="1" t="s">
        <v>1437</v>
      </c>
      <c r="B28" t="s">
        <v>2791</v>
      </c>
      <c r="C28" t="s">
        <v>930</v>
      </c>
      <c r="D28">
        <v>1218818</v>
      </c>
    </row>
    <row r="29" spans="1:4" x14ac:dyDescent="0.25">
      <c r="A29" s="1" t="s">
        <v>1438</v>
      </c>
      <c r="B29" t="s">
        <v>2847</v>
      </c>
      <c r="C29" t="s">
        <v>931</v>
      </c>
      <c r="D29">
        <v>534845</v>
      </c>
    </row>
    <row r="30" spans="1:4" x14ac:dyDescent="0.25">
      <c r="A30" s="1" t="s">
        <v>1439</v>
      </c>
      <c r="B30" t="s">
        <v>2848</v>
      </c>
      <c r="C30" t="s">
        <v>799</v>
      </c>
      <c r="D30">
        <v>283540</v>
      </c>
    </row>
    <row r="31" spans="1:4" x14ac:dyDescent="0.25">
      <c r="A31" s="1" t="s">
        <v>1440</v>
      </c>
      <c r="B31" t="s">
        <v>2849</v>
      </c>
      <c r="C31" t="s">
        <v>59</v>
      </c>
      <c r="D31">
        <v>19478540</v>
      </c>
    </row>
    <row r="32" spans="1:4" x14ac:dyDescent="0.25">
      <c r="A32" s="1" t="s">
        <v>1441</v>
      </c>
      <c r="B32" t="s">
        <v>2850</v>
      </c>
      <c r="C32" t="s">
        <v>932</v>
      </c>
      <c r="D32">
        <v>96198</v>
      </c>
    </row>
    <row r="33" spans="1:4" x14ac:dyDescent="0.25">
      <c r="A33" s="1" t="s">
        <v>1442</v>
      </c>
      <c r="B33" t="s">
        <v>2851</v>
      </c>
      <c r="C33" t="s">
        <v>933</v>
      </c>
      <c r="D33">
        <v>168741</v>
      </c>
    </row>
    <row r="34" spans="1:4" x14ac:dyDescent="0.25">
      <c r="A34" s="1" t="s">
        <v>1443</v>
      </c>
      <c r="B34" t="s">
        <v>22</v>
      </c>
      <c r="C34" t="s">
        <v>934</v>
      </c>
      <c r="D34">
        <v>1899484</v>
      </c>
    </row>
    <row r="35" spans="1:4" x14ac:dyDescent="0.25">
      <c r="A35" s="1" t="s">
        <v>1444</v>
      </c>
      <c r="B35" t="s">
        <v>2852</v>
      </c>
      <c r="C35" t="s">
        <v>60</v>
      </c>
      <c r="D35">
        <v>12871500</v>
      </c>
    </row>
    <row r="36" spans="1:4" x14ac:dyDescent="0.25">
      <c r="A36" s="1" t="s">
        <v>1445</v>
      </c>
      <c r="B36" t="s">
        <v>2853</v>
      </c>
      <c r="C36" t="s">
        <v>935</v>
      </c>
      <c r="D36">
        <v>3304765</v>
      </c>
    </row>
    <row r="37" spans="1:4" x14ac:dyDescent="0.25">
      <c r="A37" s="1" t="s">
        <v>1446</v>
      </c>
      <c r="B37" t="s">
        <v>2854</v>
      </c>
      <c r="C37" t="s">
        <v>61</v>
      </c>
      <c r="D37">
        <v>427500</v>
      </c>
    </row>
    <row r="38" spans="1:4" x14ac:dyDescent="0.25">
      <c r="A38" s="1" t="s">
        <v>1447</v>
      </c>
      <c r="B38" t="s">
        <v>2855</v>
      </c>
      <c r="C38" t="s">
        <v>62</v>
      </c>
      <c r="D38">
        <v>85500</v>
      </c>
    </row>
    <row r="39" spans="1:4" x14ac:dyDescent="0.25">
      <c r="A39" s="1" t="s">
        <v>1448</v>
      </c>
      <c r="B39" t="s">
        <v>2856</v>
      </c>
      <c r="C39" t="s">
        <v>63</v>
      </c>
      <c r="D39">
        <v>4303700</v>
      </c>
    </row>
    <row r="40" spans="1:4" x14ac:dyDescent="0.25">
      <c r="A40" s="1" t="s">
        <v>1449</v>
      </c>
      <c r="B40" t="s">
        <v>2857</v>
      </c>
      <c r="C40" t="s">
        <v>64</v>
      </c>
      <c r="D40">
        <v>8676000</v>
      </c>
    </row>
    <row r="41" spans="1:4" x14ac:dyDescent="0.25">
      <c r="A41" s="1" t="s">
        <v>1450</v>
      </c>
      <c r="B41" t="s">
        <v>2858</v>
      </c>
      <c r="C41" t="s">
        <v>65</v>
      </c>
      <c r="D41">
        <v>8676000</v>
      </c>
    </row>
    <row r="42" spans="1:4" x14ac:dyDescent="0.25">
      <c r="A42" s="1" t="s">
        <v>1451</v>
      </c>
      <c r="B42" t="s">
        <v>2859</v>
      </c>
      <c r="C42" t="s">
        <v>66</v>
      </c>
      <c r="D42">
        <v>4335000</v>
      </c>
    </row>
    <row r="43" spans="1:4" x14ac:dyDescent="0.25">
      <c r="A43" s="1" t="s">
        <v>1452</v>
      </c>
      <c r="B43" t="s">
        <v>2860</v>
      </c>
      <c r="C43" t="s">
        <v>67</v>
      </c>
      <c r="D43">
        <v>4341000</v>
      </c>
    </row>
    <row r="44" spans="1:4" x14ac:dyDescent="0.25">
      <c r="A44" s="1" t="s">
        <v>1453</v>
      </c>
      <c r="B44" t="s">
        <v>2861</v>
      </c>
      <c r="C44" t="s">
        <v>68</v>
      </c>
      <c r="D44">
        <v>185749</v>
      </c>
    </row>
    <row r="45" spans="1:4" x14ac:dyDescent="0.25">
      <c r="A45" s="1" t="s">
        <v>1454</v>
      </c>
      <c r="B45" t="s">
        <v>2862</v>
      </c>
      <c r="C45" t="s">
        <v>800</v>
      </c>
      <c r="D45">
        <v>4943356</v>
      </c>
    </row>
    <row r="46" spans="1:4" x14ac:dyDescent="0.25">
      <c r="A46" s="1" t="s">
        <v>1455</v>
      </c>
      <c r="B46" t="s">
        <v>2863</v>
      </c>
      <c r="C46" t="s">
        <v>69</v>
      </c>
      <c r="D46">
        <v>5187000</v>
      </c>
    </row>
    <row r="47" spans="1:4" x14ac:dyDescent="0.25">
      <c r="A47" s="1" t="s">
        <v>1456</v>
      </c>
      <c r="B47" t="s">
        <v>2864</v>
      </c>
      <c r="C47" t="s">
        <v>70</v>
      </c>
      <c r="D47">
        <v>21681000</v>
      </c>
    </row>
    <row r="48" spans="1:4" x14ac:dyDescent="0.25">
      <c r="A48" s="1" t="s">
        <v>1457</v>
      </c>
      <c r="B48" t="s">
        <v>2865</v>
      </c>
      <c r="C48" t="s">
        <v>71</v>
      </c>
      <c r="D48">
        <v>4335000</v>
      </c>
    </row>
    <row r="49" spans="1:4" x14ac:dyDescent="0.25">
      <c r="A49" s="1" t="s">
        <v>1458</v>
      </c>
      <c r="B49" t="s">
        <v>2866</v>
      </c>
      <c r="C49" t="s">
        <v>73</v>
      </c>
      <c r="D49">
        <v>19488300</v>
      </c>
    </row>
    <row r="50" spans="1:4" x14ac:dyDescent="0.25">
      <c r="A50" s="1" t="s">
        <v>1459</v>
      </c>
      <c r="B50" t="s">
        <v>2867</v>
      </c>
      <c r="C50" t="s">
        <v>74</v>
      </c>
      <c r="D50">
        <v>1794698</v>
      </c>
    </row>
    <row r="51" spans="1:4" x14ac:dyDescent="0.25">
      <c r="A51" s="1" t="s">
        <v>1460</v>
      </c>
      <c r="B51" t="s">
        <v>2868</v>
      </c>
      <c r="C51" t="s">
        <v>75</v>
      </c>
      <c r="D51">
        <v>23644500</v>
      </c>
    </row>
    <row r="52" spans="1:4" x14ac:dyDescent="0.25">
      <c r="A52" s="1" t="s">
        <v>1461</v>
      </c>
      <c r="B52" t="s">
        <v>2869</v>
      </c>
      <c r="C52" t="s">
        <v>936</v>
      </c>
      <c r="D52">
        <v>68853</v>
      </c>
    </row>
    <row r="53" spans="1:4" x14ac:dyDescent="0.25">
      <c r="A53" s="1" t="s">
        <v>1462</v>
      </c>
      <c r="B53" t="s">
        <v>2870</v>
      </c>
      <c r="C53" t="s">
        <v>937</v>
      </c>
      <c r="D53">
        <v>898625</v>
      </c>
    </row>
    <row r="54" spans="1:4" x14ac:dyDescent="0.25">
      <c r="A54" s="1" t="s">
        <v>1463</v>
      </c>
      <c r="B54" t="s">
        <v>2871</v>
      </c>
      <c r="C54" t="s">
        <v>938</v>
      </c>
      <c r="D54">
        <v>152560</v>
      </c>
    </row>
    <row r="55" spans="1:4" x14ac:dyDescent="0.25">
      <c r="A55" s="1" t="s">
        <v>1464</v>
      </c>
      <c r="B55" t="s">
        <v>2872</v>
      </c>
      <c r="C55" t="s">
        <v>939</v>
      </c>
      <c r="D55">
        <v>373134</v>
      </c>
    </row>
    <row r="56" spans="1:4" x14ac:dyDescent="0.25">
      <c r="A56" s="1" t="s">
        <v>1465</v>
      </c>
      <c r="B56" t="s">
        <v>2873</v>
      </c>
      <c r="C56" t="s">
        <v>940</v>
      </c>
      <c r="D56">
        <v>75600</v>
      </c>
    </row>
    <row r="57" spans="1:4" x14ac:dyDescent="0.25">
      <c r="A57" s="1" t="s">
        <v>1466</v>
      </c>
      <c r="B57" t="s">
        <v>2874</v>
      </c>
      <c r="C57" t="s">
        <v>941</v>
      </c>
      <c r="D57">
        <v>319586</v>
      </c>
    </row>
    <row r="58" spans="1:4" x14ac:dyDescent="0.25">
      <c r="A58" s="1" t="s">
        <v>1467</v>
      </c>
      <c r="B58" t="s">
        <v>2875</v>
      </c>
      <c r="C58" t="s">
        <v>942</v>
      </c>
      <c r="D58">
        <v>66510</v>
      </c>
    </row>
    <row r="59" spans="1:4" x14ac:dyDescent="0.25">
      <c r="A59" s="1" t="s">
        <v>1468</v>
      </c>
      <c r="B59" t="s">
        <v>2876</v>
      </c>
      <c r="C59" t="s">
        <v>77</v>
      </c>
      <c r="D59">
        <v>23240251</v>
      </c>
    </row>
    <row r="60" spans="1:4" x14ac:dyDescent="0.25">
      <c r="A60" s="1" t="s">
        <v>1469</v>
      </c>
      <c r="B60" t="s">
        <v>2877</v>
      </c>
      <c r="C60" t="s">
        <v>79</v>
      </c>
      <c r="D60">
        <v>807864</v>
      </c>
    </row>
    <row r="61" spans="1:4" x14ac:dyDescent="0.25">
      <c r="A61" s="1" t="s">
        <v>1470</v>
      </c>
      <c r="B61" t="s">
        <v>2878</v>
      </c>
      <c r="C61" t="s">
        <v>943</v>
      </c>
      <c r="D61">
        <v>114850</v>
      </c>
    </row>
    <row r="62" spans="1:4" x14ac:dyDescent="0.25">
      <c r="A62" s="1" t="s">
        <v>1471</v>
      </c>
      <c r="B62" t="s">
        <v>2879</v>
      </c>
      <c r="C62" t="s">
        <v>944</v>
      </c>
      <c r="D62">
        <v>223116</v>
      </c>
    </row>
    <row r="63" spans="1:4" x14ac:dyDescent="0.25">
      <c r="A63" s="1" t="s">
        <v>1472</v>
      </c>
      <c r="B63" t="s">
        <v>2880</v>
      </c>
      <c r="C63" t="s">
        <v>945</v>
      </c>
      <c r="D63">
        <v>223342</v>
      </c>
    </row>
    <row r="64" spans="1:4" x14ac:dyDescent="0.25">
      <c r="A64" s="1" t="s">
        <v>1473</v>
      </c>
      <c r="B64" t="s">
        <v>2881</v>
      </c>
      <c r="C64" t="s">
        <v>946</v>
      </c>
      <c r="D64">
        <v>261696</v>
      </c>
    </row>
    <row r="65" spans="1:4" x14ac:dyDescent="0.25">
      <c r="A65" s="1" t="s">
        <v>1474</v>
      </c>
      <c r="B65" t="s">
        <v>2882</v>
      </c>
      <c r="C65" t="s">
        <v>947</v>
      </c>
      <c r="D65">
        <v>33000</v>
      </c>
    </row>
    <row r="66" spans="1:4" x14ac:dyDescent="0.25">
      <c r="A66" s="1" t="s">
        <v>1475</v>
      </c>
      <c r="B66" t="s">
        <v>2883</v>
      </c>
      <c r="C66" t="s">
        <v>80</v>
      </c>
      <c r="D66">
        <v>576553</v>
      </c>
    </row>
    <row r="67" spans="1:4" x14ac:dyDescent="0.25">
      <c r="A67" s="1" t="s">
        <v>1476</v>
      </c>
      <c r="B67" t="s">
        <v>2884</v>
      </c>
      <c r="C67" t="s">
        <v>948</v>
      </c>
      <c r="D67">
        <v>515569</v>
      </c>
    </row>
    <row r="68" spans="1:4" x14ac:dyDescent="0.25">
      <c r="A68" s="1" t="s">
        <v>1477</v>
      </c>
      <c r="B68" t="s">
        <v>2885</v>
      </c>
      <c r="C68" t="s">
        <v>949</v>
      </c>
      <c r="D68">
        <v>395621</v>
      </c>
    </row>
    <row r="69" spans="1:4" x14ac:dyDescent="0.25">
      <c r="A69" s="1" t="s">
        <v>1478</v>
      </c>
      <c r="B69" t="s">
        <v>2886</v>
      </c>
      <c r="C69" t="s">
        <v>81</v>
      </c>
      <c r="D69">
        <v>4757484</v>
      </c>
    </row>
    <row r="70" spans="1:4" x14ac:dyDescent="0.25">
      <c r="A70" s="1" t="s">
        <v>1479</v>
      </c>
      <c r="B70" t="s">
        <v>2887</v>
      </c>
      <c r="C70" t="s">
        <v>82</v>
      </c>
      <c r="D70">
        <v>5481000</v>
      </c>
    </row>
    <row r="71" spans="1:4" x14ac:dyDescent="0.25">
      <c r="C71" t="s">
        <v>950</v>
      </c>
      <c r="D71">
        <v>6377000</v>
      </c>
    </row>
    <row r="72" spans="1:4" x14ac:dyDescent="0.25">
      <c r="A72" s="1" t="s">
        <v>1480</v>
      </c>
      <c r="B72" t="s">
        <v>2888</v>
      </c>
      <c r="C72" t="s">
        <v>83</v>
      </c>
      <c r="D72">
        <v>4341000</v>
      </c>
    </row>
    <row r="73" spans="1:4" x14ac:dyDescent="0.25">
      <c r="A73" s="1" t="s">
        <v>1481</v>
      </c>
      <c r="B73" t="s">
        <v>2889</v>
      </c>
      <c r="C73" t="s">
        <v>84</v>
      </c>
      <c r="D73">
        <v>6412500</v>
      </c>
    </row>
    <row r="74" spans="1:4" x14ac:dyDescent="0.25">
      <c r="A74" s="1" t="s">
        <v>1482</v>
      </c>
      <c r="B74" t="s">
        <v>2890</v>
      </c>
      <c r="C74" t="s">
        <v>951</v>
      </c>
      <c r="D74">
        <v>1267270</v>
      </c>
    </row>
    <row r="75" spans="1:4" x14ac:dyDescent="0.25">
      <c r="A75" s="1" t="s">
        <v>1483</v>
      </c>
      <c r="B75" t="s">
        <v>2891</v>
      </c>
      <c r="C75" t="s">
        <v>952</v>
      </c>
      <c r="D75">
        <v>426441</v>
      </c>
    </row>
    <row r="76" spans="1:4" x14ac:dyDescent="0.25">
      <c r="A76" s="1" t="s">
        <v>1484</v>
      </c>
      <c r="B76" t="s">
        <v>2892</v>
      </c>
      <c r="C76" t="s">
        <v>953</v>
      </c>
      <c r="D76">
        <v>1312000</v>
      </c>
    </row>
    <row r="77" spans="1:4" x14ac:dyDescent="0.25">
      <c r="A77" s="1" t="s">
        <v>1485</v>
      </c>
      <c r="B77" t="s">
        <v>2893</v>
      </c>
      <c r="C77" t="s">
        <v>954</v>
      </c>
      <c r="D77">
        <v>262020</v>
      </c>
    </row>
    <row r="78" spans="1:4" x14ac:dyDescent="0.25">
      <c r="A78" s="1" t="s">
        <v>1486</v>
      </c>
      <c r="B78" t="s">
        <v>2894</v>
      </c>
      <c r="C78" t="s">
        <v>85</v>
      </c>
      <c r="D78">
        <v>1086171</v>
      </c>
    </row>
    <row r="79" spans="1:4" x14ac:dyDescent="0.25">
      <c r="C79" t="s">
        <v>86</v>
      </c>
      <c r="D79">
        <v>222093</v>
      </c>
    </row>
    <row r="80" spans="1:4" x14ac:dyDescent="0.25">
      <c r="A80" s="1" t="s">
        <v>1487</v>
      </c>
      <c r="B80" t="s">
        <v>2895</v>
      </c>
      <c r="C80" t="s">
        <v>88</v>
      </c>
      <c r="D80">
        <v>5315640</v>
      </c>
    </row>
    <row r="81" spans="1:4" x14ac:dyDescent="0.25">
      <c r="A81" s="1" t="s">
        <v>1488</v>
      </c>
      <c r="B81" t="s">
        <v>2896</v>
      </c>
      <c r="C81" t="s">
        <v>955</v>
      </c>
      <c r="D81">
        <v>293291</v>
      </c>
    </row>
    <row r="82" spans="1:4" x14ac:dyDescent="0.25">
      <c r="A82" s="1" t="s">
        <v>1489</v>
      </c>
      <c r="B82" t="s">
        <v>2897</v>
      </c>
      <c r="C82" t="s">
        <v>89</v>
      </c>
      <c r="D82">
        <v>106036</v>
      </c>
    </row>
    <row r="83" spans="1:4" x14ac:dyDescent="0.25">
      <c r="A83" s="1" t="s">
        <v>1490</v>
      </c>
      <c r="B83" t="s">
        <v>2898</v>
      </c>
      <c r="C83" t="s">
        <v>90</v>
      </c>
      <c r="D83">
        <v>19662900</v>
      </c>
    </row>
    <row r="84" spans="1:4" x14ac:dyDescent="0.25">
      <c r="A84" s="1" t="s">
        <v>1491</v>
      </c>
      <c r="B84" t="s">
        <v>2899</v>
      </c>
      <c r="C84" t="s">
        <v>956</v>
      </c>
      <c r="D84">
        <v>545300</v>
      </c>
    </row>
    <row r="85" spans="1:4" x14ac:dyDescent="0.25">
      <c r="A85" s="1" t="s">
        <v>1492</v>
      </c>
      <c r="B85" t="s">
        <v>2900</v>
      </c>
      <c r="C85" t="s">
        <v>957</v>
      </c>
      <c r="D85">
        <v>3240712</v>
      </c>
    </row>
    <row r="86" spans="1:4" x14ac:dyDescent="0.25">
      <c r="A86" s="1" t="s">
        <v>1493</v>
      </c>
      <c r="B86" t="s">
        <v>2901</v>
      </c>
      <c r="C86" t="s">
        <v>91</v>
      </c>
      <c r="D86">
        <v>369756</v>
      </c>
    </row>
    <row r="87" spans="1:4" x14ac:dyDescent="0.25">
      <c r="A87" s="1" t="s">
        <v>1494</v>
      </c>
      <c r="B87" t="s">
        <v>2902</v>
      </c>
      <c r="C87" t="s">
        <v>801</v>
      </c>
      <c r="D87">
        <v>82046</v>
      </c>
    </row>
    <row r="88" spans="1:4" x14ac:dyDescent="0.25">
      <c r="A88" s="1" t="s">
        <v>1495</v>
      </c>
      <c r="B88" t="s">
        <v>2903</v>
      </c>
      <c r="C88" t="s">
        <v>958</v>
      </c>
      <c r="D88">
        <v>212232</v>
      </c>
    </row>
    <row r="89" spans="1:4" x14ac:dyDescent="0.25">
      <c r="A89" s="1" t="s">
        <v>1496</v>
      </c>
      <c r="B89" t="s">
        <v>2792</v>
      </c>
      <c r="C89" t="s">
        <v>959</v>
      </c>
      <c r="D89">
        <v>599340</v>
      </c>
    </row>
    <row r="90" spans="1:4" x14ac:dyDescent="0.25">
      <c r="A90" s="1" t="s">
        <v>1497</v>
      </c>
      <c r="B90" t="s">
        <v>2904</v>
      </c>
      <c r="C90" t="s">
        <v>92</v>
      </c>
      <c r="D90">
        <v>85500</v>
      </c>
    </row>
    <row r="91" spans="1:4" x14ac:dyDescent="0.25">
      <c r="A91" s="1" t="s">
        <v>1498</v>
      </c>
      <c r="B91" t="s">
        <v>2905</v>
      </c>
      <c r="C91" t="s">
        <v>93</v>
      </c>
      <c r="D91">
        <v>820800</v>
      </c>
    </row>
    <row r="92" spans="1:4" x14ac:dyDescent="0.25">
      <c r="A92" s="1" t="s">
        <v>1499</v>
      </c>
      <c r="B92" t="s">
        <v>2906</v>
      </c>
      <c r="C92" t="s">
        <v>94</v>
      </c>
      <c r="D92">
        <v>536870</v>
      </c>
    </row>
    <row r="93" spans="1:4" x14ac:dyDescent="0.25">
      <c r="A93" s="1" t="s">
        <v>1500</v>
      </c>
      <c r="B93" t="s">
        <v>2907</v>
      </c>
      <c r="C93" t="s">
        <v>95</v>
      </c>
      <c r="D93">
        <v>2274304</v>
      </c>
    </row>
    <row r="94" spans="1:4" x14ac:dyDescent="0.25">
      <c r="A94" s="1" t="s">
        <v>1501</v>
      </c>
      <c r="B94" t="s">
        <v>2908</v>
      </c>
      <c r="C94" t="s">
        <v>960</v>
      </c>
      <c r="D94">
        <v>42000</v>
      </c>
    </row>
    <row r="95" spans="1:4" x14ac:dyDescent="0.25">
      <c r="A95" s="1" t="s">
        <v>1502</v>
      </c>
      <c r="B95" t="s">
        <v>2909</v>
      </c>
      <c r="C95" t="s">
        <v>96</v>
      </c>
      <c r="D95">
        <v>18047384</v>
      </c>
    </row>
    <row r="96" spans="1:4" x14ac:dyDescent="0.25">
      <c r="A96" s="1" t="s">
        <v>1503</v>
      </c>
      <c r="B96" t="s">
        <v>2910</v>
      </c>
      <c r="C96" t="s">
        <v>802</v>
      </c>
      <c r="D96">
        <v>85500</v>
      </c>
    </row>
    <row r="97" spans="1:4" x14ac:dyDescent="0.25">
      <c r="A97" s="1" t="s">
        <v>1504</v>
      </c>
      <c r="B97" t="s">
        <v>2911</v>
      </c>
      <c r="C97" t="s">
        <v>97</v>
      </c>
      <c r="D97">
        <v>38861000</v>
      </c>
    </row>
    <row r="98" spans="1:4" x14ac:dyDescent="0.25">
      <c r="A98" s="1" t="s">
        <v>1505</v>
      </c>
      <c r="B98" t="s">
        <v>2912</v>
      </c>
      <c r="C98" t="s">
        <v>98</v>
      </c>
      <c r="D98">
        <v>28659000</v>
      </c>
    </row>
    <row r="99" spans="1:4" x14ac:dyDescent="0.25">
      <c r="A99" s="1" t="s">
        <v>1506</v>
      </c>
      <c r="B99" t="s">
        <v>2913</v>
      </c>
      <c r="C99" t="s">
        <v>99</v>
      </c>
      <c r="D99">
        <v>19501500</v>
      </c>
    </row>
    <row r="100" spans="1:4" x14ac:dyDescent="0.25">
      <c r="A100" s="1" t="s">
        <v>1507</v>
      </c>
      <c r="B100" t="s">
        <v>2914</v>
      </c>
      <c r="C100" t="s">
        <v>100</v>
      </c>
      <c r="D100">
        <v>17364000</v>
      </c>
    </row>
    <row r="101" spans="1:4" x14ac:dyDescent="0.25">
      <c r="A101" s="1" t="s">
        <v>1508</v>
      </c>
      <c r="B101" t="s">
        <v>2915</v>
      </c>
      <c r="C101" t="s">
        <v>101</v>
      </c>
      <c r="D101">
        <v>1768302</v>
      </c>
    </row>
    <row r="102" spans="1:4" x14ac:dyDescent="0.25">
      <c r="A102" s="1" t="s">
        <v>1509</v>
      </c>
      <c r="B102" t="s">
        <v>2916</v>
      </c>
      <c r="C102" t="s">
        <v>102</v>
      </c>
      <c r="D102">
        <v>20841000</v>
      </c>
    </row>
    <row r="103" spans="1:4" x14ac:dyDescent="0.25">
      <c r="A103" s="1" t="s">
        <v>1510</v>
      </c>
      <c r="B103" t="s">
        <v>2917</v>
      </c>
      <c r="C103" t="s">
        <v>103</v>
      </c>
      <c r="D103">
        <v>6478500</v>
      </c>
    </row>
    <row r="104" spans="1:4" x14ac:dyDescent="0.25">
      <c r="A104" s="1" t="s">
        <v>1511</v>
      </c>
      <c r="B104" t="s">
        <v>2918</v>
      </c>
      <c r="C104" t="s">
        <v>104</v>
      </c>
      <c r="D104">
        <v>10643070</v>
      </c>
    </row>
    <row r="105" spans="1:4" x14ac:dyDescent="0.25">
      <c r="A105" s="1" t="s">
        <v>1512</v>
      </c>
      <c r="B105" t="s">
        <v>2919</v>
      </c>
      <c r="C105" t="s">
        <v>105</v>
      </c>
      <c r="D105">
        <v>15588000</v>
      </c>
    </row>
    <row r="106" spans="1:4" x14ac:dyDescent="0.25">
      <c r="A106" s="1" t="s">
        <v>1513</v>
      </c>
      <c r="B106" t="s">
        <v>2920</v>
      </c>
      <c r="C106" t="s">
        <v>106</v>
      </c>
      <c r="D106">
        <v>17364000</v>
      </c>
    </row>
    <row r="107" spans="1:4" x14ac:dyDescent="0.25">
      <c r="A107" s="1" t="s">
        <v>1514</v>
      </c>
      <c r="B107" t="s">
        <v>2921</v>
      </c>
      <c r="C107" t="s">
        <v>107</v>
      </c>
      <c r="D107">
        <v>48409500</v>
      </c>
    </row>
    <row r="108" spans="1:4" x14ac:dyDescent="0.25">
      <c r="A108" s="1" t="s">
        <v>1515</v>
      </c>
      <c r="B108" t="s">
        <v>2922</v>
      </c>
      <c r="C108" t="s">
        <v>108</v>
      </c>
      <c r="D108">
        <v>15160500</v>
      </c>
    </row>
    <row r="109" spans="1:4" x14ac:dyDescent="0.25">
      <c r="A109" s="1" t="s">
        <v>1516</v>
      </c>
      <c r="B109" t="s">
        <v>2793</v>
      </c>
      <c r="C109" t="s">
        <v>961</v>
      </c>
      <c r="D109">
        <v>1207270</v>
      </c>
    </row>
    <row r="110" spans="1:4" x14ac:dyDescent="0.25">
      <c r="A110" s="1" t="s">
        <v>1517</v>
      </c>
      <c r="B110" t="s">
        <v>2923</v>
      </c>
      <c r="C110" t="s">
        <v>110</v>
      </c>
      <c r="D110">
        <v>13023000</v>
      </c>
    </row>
    <row r="111" spans="1:4" x14ac:dyDescent="0.25">
      <c r="A111" s="1" t="s">
        <v>1518</v>
      </c>
      <c r="B111" t="s">
        <v>2924</v>
      </c>
      <c r="C111" t="s">
        <v>962</v>
      </c>
      <c r="D111">
        <v>279000</v>
      </c>
    </row>
    <row r="112" spans="1:4" x14ac:dyDescent="0.25">
      <c r="A112" s="1" t="s">
        <v>29</v>
      </c>
      <c r="B112" t="s">
        <v>30</v>
      </c>
      <c r="C112" t="s">
        <v>31</v>
      </c>
      <c r="D112">
        <v>4192000</v>
      </c>
    </row>
    <row r="113" spans="1:4" x14ac:dyDescent="0.25">
      <c r="A113" s="1" t="s">
        <v>1519</v>
      </c>
      <c r="B113" t="s">
        <v>2925</v>
      </c>
      <c r="C113" t="s">
        <v>111</v>
      </c>
      <c r="D113">
        <v>256500</v>
      </c>
    </row>
    <row r="114" spans="1:4" x14ac:dyDescent="0.25">
      <c r="A114" s="1" t="s">
        <v>1520</v>
      </c>
      <c r="B114" t="s">
        <v>2926</v>
      </c>
      <c r="C114" t="s">
        <v>112</v>
      </c>
      <c r="D114">
        <v>15160500</v>
      </c>
    </row>
    <row r="115" spans="1:4" x14ac:dyDescent="0.25">
      <c r="A115" s="1" t="s">
        <v>1521</v>
      </c>
      <c r="B115" t="s">
        <v>2794</v>
      </c>
      <c r="C115" t="s">
        <v>963</v>
      </c>
      <c r="D115">
        <v>1618147</v>
      </c>
    </row>
    <row r="116" spans="1:4" x14ac:dyDescent="0.25">
      <c r="A116" s="1" t="s">
        <v>1522</v>
      </c>
      <c r="B116" t="s">
        <v>2927</v>
      </c>
      <c r="C116" t="s">
        <v>964</v>
      </c>
      <c r="D116">
        <v>434820</v>
      </c>
    </row>
    <row r="117" spans="1:4" x14ac:dyDescent="0.25">
      <c r="A117" s="1" t="s">
        <v>1523</v>
      </c>
      <c r="B117" t="s">
        <v>2928</v>
      </c>
      <c r="C117" t="s">
        <v>113</v>
      </c>
      <c r="D117">
        <v>13023000</v>
      </c>
    </row>
    <row r="118" spans="1:4" x14ac:dyDescent="0.25">
      <c r="A118" s="1" t="s">
        <v>1524</v>
      </c>
      <c r="B118" t="s">
        <v>2929</v>
      </c>
      <c r="C118" t="s">
        <v>965</v>
      </c>
      <c r="D118">
        <v>468300</v>
      </c>
    </row>
    <row r="119" spans="1:4" x14ac:dyDescent="0.25">
      <c r="A119" s="1" t="s">
        <v>1525</v>
      </c>
      <c r="B119" t="s">
        <v>2930</v>
      </c>
      <c r="C119" t="s">
        <v>966</v>
      </c>
      <c r="D119">
        <v>371933</v>
      </c>
    </row>
    <row r="120" spans="1:4" x14ac:dyDescent="0.25">
      <c r="A120" s="1" t="s">
        <v>1526</v>
      </c>
      <c r="B120" t="s">
        <v>2931</v>
      </c>
      <c r="C120" t="s">
        <v>967</v>
      </c>
      <c r="D120">
        <v>584000</v>
      </c>
    </row>
    <row r="121" spans="1:4" x14ac:dyDescent="0.25">
      <c r="A121" s="1" t="s">
        <v>1527</v>
      </c>
      <c r="B121" t="s">
        <v>2932</v>
      </c>
      <c r="C121" t="s">
        <v>114</v>
      </c>
      <c r="D121">
        <v>4752888</v>
      </c>
    </row>
    <row r="122" spans="1:4" x14ac:dyDescent="0.25">
      <c r="A122" s="1" t="s">
        <v>1528</v>
      </c>
      <c r="B122" t="s">
        <v>2933</v>
      </c>
      <c r="C122" t="s">
        <v>968</v>
      </c>
      <c r="D122">
        <v>260968</v>
      </c>
    </row>
    <row r="123" spans="1:4" x14ac:dyDescent="0.25">
      <c r="A123" s="1" t="s">
        <v>1529</v>
      </c>
      <c r="B123" t="s">
        <v>2934</v>
      </c>
      <c r="C123" t="s">
        <v>969</v>
      </c>
      <c r="D123">
        <v>78620</v>
      </c>
    </row>
    <row r="124" spans="1:4" x14ac:dyDescent="0.25">
      <c r="A124" s="1" t="s">
        <v>1530</v>
      </c>
      <c r="B124" t="s">
        <v>2935</v>
      </c>
      <c r="C124" t="s">
        <v>970</v>
      </c>
      <c r="D124">
        <v>107681</v>
      </c>
    </row>
    <row r="125" spans="1:4" x14ac:dyDescent="0.25">
      <c r="A125" s="1" t="s">
        <v>1531</v>
      </c>
      <c r="B125" t="s">
        <v>2936</v>
      </c>
      <c r="C125" t="s">
        <v>971</v>
      </c>
      <c r="D125">
        <v>390495</v>
      </c>
    </row>
    <row r="126" spans="1:4" x14ac:dyDescent="0.25">
      <c r="A126" s="1" t="s">
        <v>1532</v>
      </c>
      <c r="B126" t="s">
        <v>2937</v>
      </c>
      <c r="C126" t="s">
        <v>972</v>
      </c>
      <c r="D126">
        <v>217410</v>
      </c>
    </row>
    <row r="127" spans="1:4" x14ac:dyDescent="0.25">
      <c r="A127" s="1" t="s">
        <v>1533</v>
      </c>
      <c r="B127" t="s">
        <v>2938</v>
      </c>
      <c r="C127" t="s">
        <v>115</v>
      </c>
      <c r="D127">
        <v>17364000</v>
      </c>
    </row>
    <row r="128" spans="1:4" x14ac:dyDescent="0.25">
      <c r="C128" t="s">
        <v>116</v>
      </c>
      <c r="D128">
        <v>0</v>
      </c>
    </row>
    <row r="129" spans="1:4" x14ac:dyDescent="0.25">
      <c r="A129" s="1" t="s">
        <v>1534</v>
      </c>
      <c r="B129" t="s">
        <v>2939</v>
      </c>
      <c r="C129" t="s">
        <v>117</v>
      </c>
      <c r="D129">
        <v>10747500</v>
      </c>
    </row>
    <row r="130" spans="1:4" x14ac:dyDescent="0.25">
      <c r="A130" s="1" t="s">
        <v>1535</v>
      </c>
      <c r="B130" t="s">
        <v>2940</v>
      </c>
      <c r="C130" t="s">
        <v>973</v>
      </c>
      <c r="D130">
        <v>260330</v>
      </c>
    </row>
    <row r="131" spans="1:4" x14ac:dyDescent="0.25">
      <c r="A131" s="1" t="s">
        <v>1536</v>
      </c>
      <c r="B131" t="s">
        <v>2941</v>
      </c>
      <c r="C131" t="s">
        <v>974</v>
      </c>
      <c r="D131">
        <v>309900</v>
      </c>
    </row>
    <row r="132" spans="1:4" x14ac:dyDescent="0.25">
      <c r="A132" s="1" t="s">
        <v>1537</v>
      </c>
      <c r="B132" t="s">
        <v>2942</v>
      </c>
      <c r="C132" t="s">
        <v>975</v>
      </c>
      <c r="D132">
        <v>638393</v>
      </c>
    </row>
    <row r="133" spans="1:4" x14ac:dyDescent="0.25">
      <c r="A133" s="1" t="s">
        <v>1538</v>
      </c>
      <c r="B133" t="s">
        <v>2943</v>
      </c>
      <c r="C133" t="s">
        <v>976</v>
      </c>
      <c r="D133">
        <v>107681</v>
      </c>
    </row>
    <row r="134" spans="1:4" x14ac:dyDescent="0.25">
      <c r="A134" s="1" t="s">
        <v>1539</v>
      </c>
      <c r="B134" t="s">
        <v>2944</v>
      </c>
      <c r="C134" t="s">
        <v>977</v>
      </c>
      <c r="D134">
        <v>107681</v>
      </c>
    </row>
    <row r="135" spans="1:4" x14ac:dyDescent="0.25">
      <c r="A135" s="1" t="s">
        <v>1540</v>
      </c>
      <c r="B135" t="s">
        <v>2770</v>
      </c>
      <c r="C135" t="s">
        <v>118</v>
      </c>
      <c r="D135">
        <v>168938943</v>
      </c>
    </row>
    <row r="136" spans="1:4" x14ac:dyDescent="0.25">
      <c r="A136" s="1" t="s">
        <v>1541</v>
      </c>
      <c r="B136" t="s">
        <v>2945</v>
      </c>
      <c r="C136" t="s">
        <v>978</v>
      </c>
      <c r="D136">
        <v>107681</v>
      </c>
    </row>
    <row r="137" spans="1:4" x14ac:dyDescent="0.25">
      <c r="A137" s="1" t="s">
        <v>1542</v>
      </c>
      <c r="B137" t="s">
        <v>2946</v>
      </c>
      <c r="C137" t="s">
        <v>979</v>
      </c>
      <c r="D137">
        <v>1170750</v>
      </c>
    </row>
    <row r="138" spans="1:4" x14ac:dyDescent="0.25">
      <c r="A138" s="1" t="s">
        <v>1543</v>
      </c>
      <c r="B138" t="s">
        <v>2947</v>
      </c>
      <c r="C138" t="s">
        <v>980</v>
      </c>
      <c r="D138">
        <v>208264</v>
      </c>
    </row>
    <row r="139" spans="1:4" x14ac:dyDescent="0.25">
      <c r="A139" s="1" t="s">
        <v>1544</v>
      </c>
      <c r="B139" t="s">
        <v>2948</v>
      </c>
      <c r="C139" t="s">
        <v>981</v>
      </c>
      <c r="D139">
        <v>204120</v>
      </c>
    </row>
    <row r="140" spans="1:4" x14ac:dyDescent="0.25">
      <c r="A140" s="1" t="s">
        <v>1545</v>
      </c>
      <c r="B140" t="s">
        <v>2949</v>
      </c>
      <c r="C140" t="s">
        <v>982</v>
      </c>
      <c r="D140">
        <v>538405</v>
      </c>
    </row>
    <row r="141" spans="1:4" x14ac:dyDescent="0.25">
      <c r="A141" s="1" t="s">
        <v>1546</v>
      </c>
      <c r="B141" t="s">
        <v>2950</v>
      </c>
      <c r="C141" t="s">
        <v>983</v>
      </c>
      <c r="D141">
        <v>408240</v>
      </c>
    </row>
    <row r="142" spans="1:4" x14ac:dyDescent="0.25">
      <c r="A142" s="1" t="s">
        <v>1547</v>
      </c>
      <c r="B142" t="s">
        <v>2951</v>
      </c>
      <c r="C142" t="s">
        <v>984</v>
      </c>
      <c r="D142">
        <v>308526</v>
      </c>
    </row>
    <row r="143" spans="1:4" x14ac:dyDescent="0.25">
      <c r="A143" s="1" t="s">
        <v>1548</v>
      </c>
      <c r="B143" t="s">
        <v>2952</v>
      </c>
      <c r="C143" t="s">
        <v>985</v>
      </c>
      <c r="D143">
        <v>130165</v>
      </c>
    </row>
    <row r="144" spans="1:4" x14ac:dyDescent="0.25">
      <c r="A144" s="1" t="s">
        <v>1549</v>
      </c>
      <c r="B144" t="s">
        <v>2953</v>
      </c>
      <c r="C144" t="s">
        <v>986</v>
      </c>
      <c r="D144">
        <v>278917</v>
      </c>
    </row>
    <row r="145" spans="1:4" x14ac:dyDescent="0.25">
      <c r="A145" s="1" t="s">
        <v>1550</v>
      </c>
      <c r="B145" t="s">
        <v>2954</v>
      </c>
      <c r="C145" t="s">
        <v>119</v>
      </c>
      <c r="D145">
        <v>8682000</v>
      </c>
    </row>
    <row r="146" spans="1:4" x14ac:dyDescent="0.25">
      <c r="A146" s="1" t="s">
        <v>1551</v>
      </c>
      <c r="B146" t="s">
        <v>2955</v>
      </c>
      <c r="C146" t="s">
        <v>803</v>
      </c>
      <c r="D146">
        <v>171000</v>
      </c>
    </row>
    <row r="147" spans="1:4" x14ac:dyDescent="0.25">
      <c r="A147" s="1" t="s">
        <v>1552</v>
      </c>
      <c r="B147" t="s">
        <v>2956</v>
      </c>
      <c r="C147" t="s">
        <v>120</v>
      </c>
      <c r="D147">
        <v>9430672</v>
      </c>
    </row>
    <row r="148" spans="1:4" x14ac:dyDescent="0.25">
      <c r="A148" s="1" t="s">
        <v>1553</v>
      </c>
      <c r="B148" t="s">
        <v>2957</v>
      </c>
      <c r="C148" t="s">
        <v>121</v>
      </c>
      <c r="D148">
        <v>24620100</v>
      </c>
    </row>
    <row r="149" spans="1:4" x14ac:dyDescent="0.25">
      <c r="A149" s="1" t="s">
        <v>1554</v>
      </c>
      <c r="B149" t="s">
        <v>2958</v>
      </c>
      <c r="C149" t="s">
        <v>987</v>
      </c>
      <c r="D149">
        <v>107681</v>
      </c>
    </row>
    <row r="150" spans="1:4" x14ac:dyDescent="0.25">
      <c r="A150" s="1" t="s">
        <v>1555</v>
      </c>
      <c r="B150" t="s">
        <v>2959</v>
      </c>
      <c r="C150" t="s">
        <v>988</v>
      </c>
      <c r="D150">
        <v>107681</v>
      </c>
    </row>
    <row r="151" spans="1:4" x14ac:dyDescent="0.25">
      <c r="A151" s="1" t="s">
        <v>1556</v>
      </c>
      <c r="B151" t="s">
        <v>2960</v>
      </c>
      <c r="C151" t="s">
        <v>989</v>
      </c>
      <c r="D151">
        <v>259706</v>
      </c>
    </row>
    <row r="152" spans="1:4" x14ac:dyDescent="0.25">
      <c r="A152" s="1" t="s">
        <v>1557</v>
      </c>
      <c r="B152" t="s">
        <v>2961</v>
      </c>
      <c r="C152" t="s">
        <v>990</v>
      </c>
      <c r="D152">
        <v>115700</v>
      </c>
    </row>
    <row r="153" spans="1:4" x14ac:dyDescent="0.25">
      <c r="A153" s="1" t="s">
        <v>1558</v>
      </c>
      <c r="B153" t="s">
        <v>2962</v>
      </c>
      <c r="C153" t="s">
        <v>991</v>
      </c>
      <c r="D153">
        <v>434273</v>
      </c>
    </row>
    <row r="154" spans="1:4" x14ac:dyDescent="0.25">
      <c r="A154" s="1" t="s">
        <v>1559</v>
      </c>
      <c r="B154" t="s">
        <v>2963</v>
      </c>
      <c r="C154" t="s">
        <v>992</v>
      </c>
      <c r="D154">
        <v>816480</v>
      </c>
    </row>
    <row r="155" spans="1:4" x14ac:dyDescent="0.25">
      <c r="A155" s="1" t="s">
        <v>1560</v>
      </c>
      <c r="B155" t="s">
        <v>2964</v>
      </c>
      <c r="C155" t="s">
        <v>993</v>
      </c>
      <c r="D155">
        <v>358275</v>
      </c>
    </row>
    <row r="156" spans="1:4" x14ac:dyDescent="0.25">
      <c r="A156" s="1" t="s">
        <v>1561</v>
      </c>
      <c r="B156" t="s">
        <v>2965</v>
      </c>
      <c r="C156" t="s">
        <v>994</v>
      </c>
      <c r="D156">
        <v>37736</v>
      </c>
    </row>
    <row r="157" spans="1:4" x14ac:dyDescent="0.25">
      <c r="A157" s="1" t="s">
        <v>1562</v>
      </c>
      <c r="B157" t="s">
        <v>2966</v>
      </c>
      <c r="C157" t="s">
        <v>995</v>
      </c>
      <c r="D157">
        <v>171074</v>
      </c>
    </row>
    <row r="158" spans="1:4" x14ac:dyDescent="0.25">
      <c r="A158" s="1" t="s">
        <v>1563</v>
      </c>
      <c r="B158" t="s">
        <v>2967</v>
      </c>
      <c r="C158" t="s">
        <v>996</v>
      </c>
      <c r="D158">
        <v>66857</v>
      </c>
    </row>
    <row r="159" spans="1:4" x14ac:dyDescent="0.25">
      <c r="A159" s="1" t="s">
        <v>1564</v>
      </c>
      <c r="B159" t="s">
        <v>2968</v>
      </c>
      <c r="C159" t="s">
        <v>804</v>
      </c>
      <c r="D159">
        <v>592172</v>
      </c>
    </row>
    <row r="160" spans="1:4" x14ac:dyDescent="0.25">
      <c r="A160" s="1" t="s">
        <v>1565</v>
      </c>
      <c r="B160" t="s">
        <v>2969</v>
      </c>
      <c r="C160" t="s">
        <v>997</v>
      </c>
      <c r="D160">
        <v>718057</v>
      </c>
    </row>
    <row r="161" spans="1:4" x14ac:dyDescent="0.25">
      <c r="A161" s="1" t="s">
        <v>1566</v>
      </c>
      <c r="B161" t="s">
        <v>2970</v>
      </c>
      <c r="C161" t="s">
        <v>998</v>
      </c>
      <c r="D161">
        <v>87269</v>
      </c>
    </row>
    <row r="162" spans="1:4" x14ac:dyDescent="0.25">
      <c r="A162" s="1" t="s">
        <v>1567</v>
      </c>
      <c r="B162" t="s">
        <v>2971</v>
      </c>
      <c r="C162" t="s">
        <v>123</v>
      </c>
      <c r="D162">
        <v>4341000</v>
      </c>
    </row>
    <row r="163" spans="1:4" x14ac:dyDescent="0.25">
      <c r="A163" s="1" t="s">
        <v>1568</v>
      </c>
      <c r="B163" t="s">
        <v>2972</v>
      </c>
      <c r="C163" t="s">
        <v>999</v>
      </c>
      <c r="D163">
        <v>13171</v>
      </c>
    </row>
    <row r="164" spans="1:4" x14ac:dyDescent="0.25">
      <c r="A164" s="1" t="s">
        <v>1569</v>
      </c>
      <c r="B164" t="s">
        <v>2973</v>
      </c>
      <c r="C164" t="s">
        <v>1000</v>
      </c>
      <c r="D164">
        <v>195358</v>
      </c>
    </row>
    <row r="165" spans="1:4" x14ac:dyDescent="0.25">
      <c r="A165" s="1" t="s">
        <v>1570</v>
      </c>
      <c r="B165" t="s">
        <v>2974</v>
      </c>
      <c r="C165" t="s">
        <v>1001</v>
      </c>
      <c r="D165">
        <v>92890</v>
      </c>
    </row>
    <row r="166" spans="1:4" x14ac:dyDescent="0.25">
      <c r="A166" s="1" t="s">
        <v>1571</v>
      </c>
      <c r="B166" t="s">
        <v>2975</v>
      </c>
      <c r="C166" t="s">
        <v>805</v>
      </c>
      <c r="D166">
        <v>271641</v>
      </c>
    </row>
    <row r="167" spans="1:4" x14ac:dyDescent="0.25">
      <c r="A167" s="1" t="s">
        <v>1572</v>
      </c>
      <c r="B167" t="s">
        <v>2976</v>
      </c>
      <c r="C167" t="s">
        <v>806</v>
      </c>
      <c r="D167">
        <v>695400</v>
      </c>
    </row>
    <row r="168" spans="1:4" x14ac:dyDescent="0.25">
      <c r="C168" t="s">
        <v>124</v>
      </c>
      <c r="D168">
        <v>695400</v>
      </c>
    </row>
    <row r="169" spans="1:4" x14ac:dyDescent="0.25">
      <c r="A169" s="1" t="s">
        <v>1573</v>
      </c>
      <c r="B169" t="s">
        <v>2977</v>
      </c>
      <c r="C169" t="s">
        <v>1002</v>
      </c>
      <c r="D169">
        <v>205517</v>
      </c>
    </row>
    <row r="170" spans="1:4" x14ac:dyDescent="0.25">
      <c r="A170" s="1" t="s">
        <v>1574</v>
      </c>
      <c r="B170" t="s">
        <v>2978</v>
      </c>
      <c r="C170" t="s">
        <v>125</v>
      </c>
      <c r="D170">
        <v>273500</v>
      </c>
    </row>
    <row r="171" spans="1:4" x14ac:dyDescent="0.25">
      <c r="A171" s="1" t="s">
        <v>1575</v>
      </c>
      <c r="B171" t="s">
        <v>2979</v>
      </c>
      <c r="C171" t="s">
        <v>126</v>
      </c>
      <c r="D171">
        <v>4331245</v>
      </c>
    </row>
    <row r="172" spans="1:4" x14ac:dyDescent="0.25">
      <c r="A172" s="1" t="s">
        <v>1576</v>
      </c>
      <c r="B172" t="s">
        <v>2980</v>
      </c>
      <c r="C172" t="s">
        <v>127</v>
      </c>
      <c r="D172">
        <v>3047500</v>
      </c>
    </row>
    <row r="173" spans="1:4" x14ac:dyDescent="0.25">
      <c r="A173" s="1" t="s">
        <v>1577</v>
      </c>
      <c r="B173" t="s">
        <v>2981</v>
      </c>
      <c r="C173" t="s">
        <v>1003</v>
      </c>
      <c r="D173">
        <v>93660</v>
      </c>
    </row>
    <row r="174" spans="1:4" x14ac:dyDescent="0.25">
      <c r="A174" s="1" t="s">
        <v>1578</v>
      </c>
      <c r="B174" t="s">
        <v>2982</v>
      </c>
      <c r="C174" t="s">
        <v>1004</v>
      </c>
      <c r="D174">
        <v>104132</v>
      </c>
    </row>
    <row r="175" spans="1:4" x14ac:dyDescent="0.25">
      <c r="A175" s="1" t="s">
        <v>1579</v>
      </c>
      <c r="B175" t="s">
        <v>2983</v>
      </c>
      <c r="C175" t="s">
        <v>1005</v>
      </c>
      <c r="D175">
        <v>107681</v>
      </c>
    </row>
    <row r="176" spans="1:4" x14ac:dyDescent="0.25">
      <c r="A176" s="1" t="s">
        <v>1580</v>
      </c>
      <c r="B176" t="s">
        <v>2984</v>
      </c>
      <c r="C176" t="s">
        <v>128</v>
      </c>
      <c r="D176">
        <v>4335000</v>
      </c>
    </row>
    <row r="177" spans="1:4" x14ac:dyDescent="0.25">
      <c r="A177" s="1" t="s">
        <v>1581</v>
      </c>
      <c r="B177" t="s">
        <v>2985</v>
      </c>
      <c r="C177" t="s">
        <v>1006</v>
      </c>
      <c r="D177">
        <v>434273</v>
      </c>
    </row>
    <row r="178" spans="1:4" x14ac:dyDescent="0.25">
      <c r="A178" s="1" t="s">
        <v>1582</v>
      </c>
      <c r="B178" t="s">
        <v>2986</v>
      </c>
      <c r="C178" t="s">
        <v>1007</v>
      </c>
      <c r="D178">
        <v>104132</v>
      </c>
    </row>
    <row r="179" spans="1:4" x14ac:dyDescent="0.25">
      <c r="A179" s="1" t="s">
        <v>1583</v>
      </c>
      <c r="B179" t="s">
        <v>2987</v>
      </c>
      <c r="C179" t="s">
        <v>1008</v>
      </c>
      <c r="D179">
        <v>124544</v>
      </c>
    </row>
    <row r="180" spans="1:4" x14ac:dyDescent="0.25">
      <c r="A180" s="1" t="s">
        <v>1584</v>
      </c>
      <c r="B180" t="s">
        <v>2988</v>
      </c>
      <c r="C180" t="s">
        <v>1009</v>
      </c>
      <c r="D180">
        <v>124544</v>
      </c>
    </row>
    <row r="181" spans="1:4" x14ac:dyDescent="0.25">
      <c r="A181" s="1" t="s">
        <v>1585</v>
      </c>
      <c r="B181" t="s">
        <v>2989</v>
      </c>
      <c r="C181" t="s">
        <v>1010</v>
      </c>
      <c r="D181">
        <v>360318</v>
      </c>
    </row>
    <row r="182" spans="1:4" x14ac:dyDescent="0.25">
      <c r="A182" s="1" t="s">
        <v>1586</v>
      </c>
      <c r="B182" t="s">
        <v>2990</v>
      </c>
      <c r="C182" t="s">
        <v>1011</v>
      </c>
      <c r="D182">
        <v>178508</v>
      </c>
    </row>
    <row r="183" spans="1:4" x14ac:dyDescent="0.25">
      <c r="A183" s="1" t="s">
        <v>1587</v>
      </c>
      <c r="B183" t="s">
        <v>2991</v>
      </c>
      <c r="C183" t="s">
        <v>1012</v>
      </c>
      <c r="D183">
        <v>491978</v>
      </c>
    </row>
    <row r="184" spans="1:4" x14ac:dyDescent="0.25">
      <c r="A184" s="1" t="s">
        <v>1588</v>
      </c>
      <c r="B184" t="s">
        <v>2992</v>
      </c>
      <c r="C184" t="s">
        <v>1013</v>
      </c>
      <c r="D184">
        <v>408240</v>
      </c>
    </row>
    <row r="185" spans="1:4" x14ac:dyDescent="0.25">
      <c r="A185" s="1" t="s">
        <v>1589</v>
      </c>
      <c r="B185" t="s">
        <v>2993</v>
      </c>
      <c r="C185" t="s">
        <v>1014</v>
      </c>
      <c r="D185">
        <v>124758</v>
      </c>
    </row>
    <row r="186" spans="1:4" x14ac:dyDescent="0.25">
      <c r="A186" s="1" t="s">
        <v>1590</v>
      </c>
      <c r="B186" t="s">
        <v>2994</v>
      </c>
      <c r="C186" t="s">
        <v>1015</v>
      </c>
      <c r="D186">
        <v>1041492</v>
      </c>
    </row>
    <row r="187" spans="1:4" x14ac:dyDescent="0.25">
      <c r="A187" s="1" t="s">
        <v>1591</v>
      </c>
      <c r="B187" t="s">
        <v>2995</v>
      </c>
      <c r="C187" t="s">
        <v>1016</v>
      </c>
      <c r="D187">
        <v>18712</v>
      </c>
    </row>
    <row r="188" spans="1:4" x14ac:dyDescent="0.25">
      <c r="A188" s="1" t="s">
        <v>1592</v>
      </c>
      <c r="B188" t="s">
        <v>2996</v>
      </c>
      <c r="C188" t="s">
        <v>129</v>
      </c>
      <c r="D188">
        <v>15160500</v>
      </c>
    </row>
    <row r="189" spans="1:4" x14ac:dyDescent="0.25">
      <c r="A189" s="1" t="s">
        <v>1593</v>
      </c>
      <c r="B189" t="s">
        <v>2997</v>
      </c>
      <c r="C189" t="s">
        <v>1017</v>
      </c>
      <c r="D189">
        <v>468300</v>
      </c>
    </row>
    <row r="190" spans="1:4" x14ac:dyDescent="0.25">
      <c r="A190" s="1" t="s">
        <v>1594</v>
      </c>
      <c r="B190" t="s">
        <v>2998</v>
      </c>
      <c r="C190" t="s">
        <v>1018</v>
      </c>
      <c r="D190">
        <v>477728</v>
      </c>
    </row>
    <row r="191" spans="1:4" x14ac:dyDescent="0.25">
      <c r="A191" s="1" t="s">
        <v>33</v>
      </c>
      <c r="B191" t="s">
        <v>34</v>
      </c>
      <c r="C191" t="s">
        <v>35</v>
      </c>
      <c r="D191">
        <v>11058375</v>
      </c>
    </row>
    <row r="192" spans="1:4" x14ac:dyDescent="0.25">
      <c r="A192" s="1" t="s">
        <v>1595</v>
      </c>
      <c r="B192" t="s">
        <v>2999</v>
      </c>
      <c r="C192" t="s">
        <v>1019</v>
      </c>
      <c r="D192">
        <v>450894</v>
      </c>
    </row>
    <row r="193" spans="1:4" x14ac:dyDescent="0.25">
      <c r="A193" s="1" t="s">
        <v>1596</v>
      </c>
      <c r="B193" t="s">
        <v>3000</v>
      </c>
      <c r="C193" t="s">
        <v>130</v>
      </c>
      <c r="D193">
        <v>9010999</v>
      </c>
    </row>
    <row r="194" spans="1:4" x14ac:dyDescent="0.25">
      <c r="A194" s="1" t="s">
        <v>1597</v>
      </c>
      <c r="B194" t="s">
        <v>3001</v>
      </c>
      <c r="C194" t="s">
        <v>1020</v>
      </c>
      <c r="D194">
        <v>222305</v>
      </c>
    </row>
    <row r="195" spans="1:4" x14ac:dyDescent="0.25">
      <c r="A195" s="1" t="s">
        <v>1598</v>
      </c>
      <c r="B195" t="s">
        <v>3002</v>
      </c>
      <c r="C195" t="s">
        <v>808</v>
      </c>
      <c r="D195">
        <v>178782</v>
      </c>
    </row>
    <row r="196" spans="1:4" x14ac:dyDescent="0.25">
      <c r="A196" s="1" t="s">
        <v>1599</v>
      </c>
      <c r="B196" t="s">
        <v>3003</v>
      </c>
      <c r="C196" t="s">
        <v>1021</v>
      </c>
      <c r="D196">
        <v>1230780</v>
      </c>
    </row>
    <row r="197" spans="1:4" x14ac:dyDescent="0.25">
      <c r="A197" s="1" t="s">
        <v>1600</v>
      </c>
      <c r="B197" t="s">
        <v>3004</v>
      </c>
      <c r="C197" t="s">
        <v>1022</v>
      </c>
      <c r="D197">
        <v>204120</v>
      </c>
    </row>
    <row r="198" spans="1:4" x14ac:dyDescent="0.25">
      <c r="A198" s="1" t="s">
        <v>1601</v>
      </c>
      <c r="B198" t="s">
        <v>3005</v>
      </c>
      <c r="C198" t="s">
        <v>131</v>
      </c>
      <c r="D198">
        <v>26046000</v>
      </c>
    </row>
    <row r="199" spans="1:4" x14ac:dyDescent="0.25">
      <c r="A199" s="1" t="s">
        <v>1602</v>
      </c>
      <c r="B199" t="s">
        <v>3006</v>
      </c>
      <c r="C199" t="s">
        <v>1023</v>
      </c>
      <c r="D199">
        <v>130374</v>
      </c>
    </row>
    <row r="200" spans="1:4" x14ac:dyDescent="0.25">
      <c r="A200" s="1" t="s">
        <v>1603</v>
      </c>
      <c r="B200" t="s">
        <v>3007</v>
      </c>
      <c r="C200" t="s">
        <v>1024</v>
      </c>
      <c r="D200">
        <v>151740</v>
      </c>
    </row>
    <row r="201" spans="1:4" x14ac:dyDescent="0.25">
      <c r="A201" s="1" t="s">
        <v>1604</v>
      </c>
      <c r="B201" t="s">
        <v>3008</v>
      </c>
      <c r="C201" t="s">
        <v>1025</v>
      </c>
      <c r="D201">
        <v>39310</v>
      </c>
    </row>
    <row r="202" spans="1:4" x14ac:dyDescent="0.25">
      <c r="A202" s="1" t="s">
        <v>1605</v>
      </c>
      <c r="B202" t="s">
        <v>3009</v>
      </c>
      <c r="C202" t="s">
        <v>1026</v>
      </c>
      <c r="D202">
        <v>87269</v>
      </c>
    </row>
    <row r="203" spans="1:4" x14ac:dyDescent="0.25">
      <c r="A203" s="1" t="s">
        <v>1606</v>
      </c>
      <c r="B203" t="s">
        <v>2795</v>
      </c>
      <c r="C203" t="s">
        <v>1027</v>
      </c>
      <c r="D203">
        <v>699695</v>
      </c>
    </row>
    <row r="204" spans="1:4" x14ac:dyDescent="0.25">
      <c r="A204" s="1" t="s">
        <v>1607</v>
      </c>
      <c r="B204" t="s">
        <v>3010</v>
      </c>
      <c r="C204" t="s">
        <v>132</v>
      </c>
      <c r="D204">
        <v>147106</v>
      </c>
    </row>
    <row r="205" spans="1:4" x14ac:dyDescent="0.25">
      <c r="A205" s="1" t="s">
        <v>1608</v>
      </c>
      <c r="B205" t="s">
        <v>3011</v>
      </c>
      <c r="C205" t="s">
        <v>1028</v>
      </c>
      <c r="D205">
        <v>65327</v>
      </c>
    </row>
    <row r="206" spans="1:4" x14ac:dyDescent="0.25">
      <c r="A206" s="1" t="s">
        <v>1609</v>
      </c>
      <c r="B206" t="s">
        <v>3012</v>
      </c>
      <c r="C206" t="s">
        <v>1029</v>
      </c>
      <c r="D206">
        <v>169245</v>
      </c>
    </row>
    <row r="207" spans="1:4" x14ac:dyDescent="0.25">
      <c r="A207" s="1" t="s">
        <v>1610</v>
      </c>
      <c r="B207" t="s">
        <v>2796</v>
      </c>
      <c r="C207" t="s">
        <v>1030</v>
      </c>
      <c r="D207">
        <v>93660</v>
      </c>
    </row>
    <row r="208" spans="1:4" x14ac:dyDescent="0.25">
      <c r="A208" s="1" t="s">
        <v>1611</v>
      </c>
      <c r="B208" t="s">
        <v>3013</v>
      </c>
      <c r="C208" t="s">
        <v>1031</v>
      </c>
      <c r="D208">
        <v>450434</v>
      </c>
    </row>
    <row r="209" spans="1:4" x14ac:dyDescent="0.25">
      <c r="A209" s="1" t="s">
        <v>1612</v>
      </c>
      <c r="B209" t="s">
        <v>3014</v>
      </c>
      <c r="C209" t="s">
        <v>133</v>
      </c>
      <c r="D209">
        <v>34728000</v>
      </c>
    </row>
    <row r="210" spans="1:4" x14ac:dyDescent="0.25">
      <c r="A210" s="1" t="s">
        <v>1613</v>
      </c>
      <c r="B210" t="s">
        <v>3015</v>
      </c>
      <c r="C210" t="s">
        <v>134</v>
      </c>
      <c r="D210">
        <v>8779057</v>
      </c>
    </row>
    <row r="211" spans="1:4" x14ac:dyDescent="0.25">
      <c r="A211" s="1" t="s">
        <v>1614</v>
      </c>
      <c r="B211" t="s">
        <v>3016</v>
      </c>
      <c r="C211" t="s">
        <v>135</v>
      </c>
      <c r="D211">
        <v>4341000</v>
      </c>
    </row>
    <row r="212" spans="1:4" x14ac:dyDescent="0.25">
      <c r="A212" s="1" t="s">
        <v>1615</v>
      </c>
      <c r="B212" t="s">
        <v>3017</v>
      </c>
      <c r="C212" t="s">
        <v>1032</v>
      </c>
      <c r="D212">
        <v>78099</v>
      </c>
    </row>
    <row r="213" spans="1:4" x14ac:dyDescent="0.25">
      <c r="A213" s="1" t="s">
        <v>1616</v>
      </c>
      <c r="B213" t="s">
        <v>3018</v>
      </c>
      <c r="C213" t="s">
        <v>1033</v>
      </c>
      <c r="D213">
        <v>2088604</v>
      </c>
    </row>
    <row r="214" spans="1:4" x14ac:dyDescent="0.25">
      <c r="A214" s="1" t="s">
        <v>1617</v>
      </c>
      <c r="B214" t="s">
        <v>3019</v>
      </c>
      <c r="C214" t="s">
        <v>1034</v>
      </c>
      <c r="D214">
        <v>130165</v>
      </c>
    </row>
    <row r="215" spans="1:4" x14ac:dyDescent="0.25">
      <c r="A215" s="1" t="s">
        <v>1618</v>
      </c>
      <c r="B215" t="s">
        <v>3020</v>
      </c>
      <c r="C215" t="s">
        <v>1035</v>
      </c>
      <c r="D215">
        <v>165600</v>
      </c>
    </row>
    <row r="216" spans="1:4" x14ac:dyDescent="0.25">
      <c r="A216" s="1" t="s">
        <v>1619</v>
      </c>
      <c r="B216" t="s">
        <v>3021</v>
      </c>
      <c r="C216" t="s">
        <v>1036</v>
      </c>
      <c r="D216">
        <v>78099</v>
      </c>
    </row>
    <row r="217" spans="1:4" x14ac:dyDescent="0.25">
      <c r="A217" s="1" t="s">
        <v>1620</v>
      </c>
      <c r="B217" t="s">
        <v>3022</v>
      </c>
      <c r="C217" t="s">
        <v>1037</v>
      </c>
      <c r="D217">
        <v>148752</v>
      </c>
    </row>
    <row r="218" spans="1:4" x14ac:dyDescent="0.25">
      <c r="A218" s="1" t="s">
        <v>1621</v>
      </c>
      <c r="B218" t="s">
        <v>3023</v>
      </c>
      <c r="C218" t="s">
        <v>1038</v>
      </c>
      <c r="D218">
        <v>46830</v>
      </c>
    </row>
    <row r="219" spans="1:4" x14ac:dyDescent="0.25">
      <c r="A219" s="1" t="s">
        <v>1622</v>
      </c>
      <c r="B219" t="s">
        <v>3024</v>
      </c>
      <c r="C219" t="s">
        <v>136</v>
      </c>
      <c r="D219">
        <v>4308000</v>
      </c>
    </row>
    <row r="220" spans="1:4" x14ac:dyDescent="0.25">
      <c r="A220" s="1" t="s">
        <v>1623</v>
      </c>
      <c r="B220" t="s">
        <v>3025</v>
      </c>
      <c r="C220" t="s">
        <v>1039</v>
      </c>
      <c r="D220">
        <v>283244</v>
      </c>
    </row>
    <row r="221" spans="1:4" x14ac:dyDescent="0.25">
      <c r="A221" s="1" t="s">
        <v>1624</v>
      </c>
      <c r="B221" t="s">
        <v>3026</v>
      </c>
      <c r="C221" t="s">
        <v>137</v>
      </c>
      <c r="D221">
        <v>6777660</v>
      </c>
    </row>
    <row r="222" spans="1:4" x14ac:dyDescent="0.25">
      <c r="A222" s="1" t="s">
        <v>1625</v>
      </c>
      <c r="B222" t="s">
        <v>3027</v>
      </c>
      <c r="C222" t="s">
        <v>1040</v>
      </c>
      <c r="D222">
        <v>22599</v>
      </c>
    </row>
    <row r="223" spans="1:4" x14ac:dyDescent="0.25">
      <c r="A223" s="1" t="s">
        <v>1626</v>
      </c>
      <c r="B223" t="s">
        <v>3028</v>
      </c>
      <c r="C223" t="s">
        <v>138</v>
      </c>
      <c r="D223">
        <v>161654</v>
      </c>
    </row>
    <row r="224" spans="1:4" x14ac:dyDescent="0.25">
      <c r="A224" s="1" t="s">
        <v>1627</v>
      </c>
      <c r="B224" t="s">
        <v>3029</v>
      </c>
      <c r="C224" t="s">
        <v>140</v>
      </c>
      <c r="D224">
        <v>249726</v>
      </c>
    </row>
    <row r="225" spans="1:4" x14ac:dyDescent="0.25">
      <c r="A225" s="1" t="s">
        <v>1628</v>
      </c>
      <c r="B225" t="s">
        <v>3030</v>
      </c>
      <c r="C225" t="s">
        <v>1041</v>
      </c>
      <c r="D225">
        <v>148752</v>
      </c>
    </row>
    <row r="226" spans="1:4" x14ac:dyDescent="0.25">
      <c r="A226" s="1" t="s">
        <v>1629</v>
      </c>
      <c r="B226" t="s">
        <v>3031</v>
      </c>
      <c r="C226" t="s">
        <v>809</v>
      </c>
      <c r="D226">
        <v>513000</v>
      </c>
    </row>
    <row r="227" spans="1:4" x14ac:dyDescent="0.25">
      <c r="A227" s="1" t="s">
        <v>1630</v>
      </c>
      <c r="B227" t="s">
        <v>3032</v>
      </c>
      <c r="C227" t="s">
        <v>1042</v>
      </c>
      <c r="D227">
        <v>327120</v>
      </c>
    </row>
    <row r="228" spans="1:4" x14ac:dyDescent="0.25">
      <c r="A228" s="1" t="s">
        <v>1631</v>
      </c>
      <c r="B228" t="s">
        <v>3033</v>
      </c>
      <c r="C228" t="s">
        <v>1043</v>
      </c>
      <c r="D228">
        <v>4665960</v>
      </c>
    </row>
    <row r="229" spans="1:4" x14ac:dyDescent="0.25">
      <c r="A229" s="1" t="s">
        <v>1632</v>
      </c>
      <c r="B229" t="s">
        <v>3034</v>
      </c>
      <c r="C229" t="s">
        <v>141</v>
      </c>
      <c r="D229">
        <v>150542</v>
      </c>
    </row>
    <row r="230" spans="1:4" x14ac:dyDescent="0.25">
      <c r="A230" s="1" t="s">
        <v>1633</v>
      </c>
      <c r="B230" t="s">
        <v>3035</v>
      </c>
      <c r="C230" t="s">
        <v>1044</v>
      </c>
      <c r="D230">
        <v>812976</v>
      </c>
    </row>
    <row r="231" spans="1:4" x14ac:dyDescent="0.25">
      <c r="A231" s="1" t="s">
        <v>1634</v>
      </c>
      <c r="B231" t="s">
        <v>3036</v>
      </c>
      <c r="C231" t="s">
        <v>1045</v>
      </c>
      <c r="D231">
        <v>574000</v>
      </c>
    </row>
    <row r="232" spans="1:4" x14ac:dyDescent="0.25">
      <c r="A232" s="1" t="s">
        <v>1635</v>
      </c>
      <c r="B232" t="s">
        <v>2797</v>
      </c>
      <c r="C232" t="s">
        <v>1046</v>
      </c>
      <c r="D232">
        <v>1027218</v>
      </c>
    </row>
    <row r="233" spans="1:4" x14ac:dyDescent="0.25">
      <c r="A233" s="1" t="s">
        <v>1636</v>
      </c>
      <c r="B233" t="s">
        <v>3037</v>
      </c>
      <c r="C233" t="s">
        <v>142</v>
      </c>
      <c r="D233">
        <v>3876000</v>
      </c>
    </row>
    <row r="234" spans="1:4" x14ac:dyDescent="0.25">
      <c r="A234" s="1" t="s">
        <v>1637</v>
      </c>
      <c r="B234" t="s">
        <v>3038</v>
      </c>
      <c r="C234" t="s">
        <v>144</v>
      </c>
      <c r="D234">
        <v>4912124</v>
      </c>
    </row>
    <row r="235" spans="1:4" x14ac:dyDescent="0.25">
      <c r="A235" s="1" t="s">
        <v>1638</v>
      </c>
      <c r="B235" t="s">
        <v>3039</v>
      </c>
      <c r="C235" t="s">
        <v>1047</v>
      </c>
      <c r="D235">
        <v>497294</v>
      </c>
    </row>
    <row r="236" spans="1:4" x14ac:dyDescent="0.25">
      <c r="A236" s="1" t="s">
        <v>1639</v>
      </c>
      <c r="B236" t="s">
        <v>2771</v>
      </c>
      <c r="C236" t="s">
        <v>145</v>
      </c>
      <c r="D236">
        <v>12351715</v>
      </c>
    </row>
    <row r="237" spans="1:4" x14ac:dyDescent="0.25">
      <c r="A237" s="1" t="s">
        <v>1640</v>
      </c>
      <c r="B237" t="s">
        <v>3040</v>
      </c>
      <c r="C237" t="s">
        <v>1048</v>
      </c>
      <c r="D237">
        <v>214979</v>
      </c>
    </row>
    <row r="238" spans="1:4" x14ac:dyDescent="0.25">
      <c r="A238" s="1" t="s">
        <v>1641</v>
      </c>
      <c r="B238" t="s">
        <v>3041</v>
      </c>
      <c r="C238" t="s">
        <v>146</v>
      </c>
      <c r="D238">
        <v>575888</v>
      </c>
    </row>
    <row r="239" spans="1:4" x14ac:dyDescent="0.25">
      <c r="A239" s="1" t="s">
        <v>1642</v>
      </c>
      <c r="B239" t="s">
        <v>3042</v>
      </c>
      <c r="C239" t="s">
        <v>147</v>
      </c>
      <c r="D239">
        <v>8682000</v>
      </c>
    </row>
    <row r="240" spans="1:4" x14ac:dyDescent="0.25">
      <c r="A240" s="1" t="s">
        <v>1643</v>
      </c>
      <c r="B240" t="s">
        <v>2798</v>
      </c>
      <c r="C240" t="s">
        <v>1049</v>
      </c>
      <c r="D240">
        <v>280980</v>
      </c>
    </row>
    <row r="241" spans="1:4" x14ac:dyDescent="0.25">
      <c r="A241" s="1" t="s">
        <v>1644</v>
      </c>
      <c r="B241" t="s">
        <v>3043</v>
      </c>
      <c r="C241" t="s">
        <v>148</v>
      </c>
      <c r="D241">
        <v>14316936</v>
      </c>
    </row>
    <row r="242" spans="1:4" x14ac:dyDescent="0.25">
      <c r="A242" s="1" t="s">
        <v>1645</v>
      </c>
      <c r="B242" t="s">
        <v>3044</v>
      </c>
      <c r="C242" t="s">
        <v>1050</v>
      </c>
      <c r="D242">
        <v>67150</v>
      </c>
    </row>
    <row r="243" spans="1:4" x14ac:dyDescent="0.25">
      <c r="A243" s="1" t="s">
        <v>1646</v>
      </c>
      <c r="B243" t="s">
        <v>3045</v>
      </c>
      <c r="C243" t="s">
        <v>1051</v>
      </c>
      <c r="D243">
        <v>4341000</v>
      </c>
    </row>
    <row r="244" spans="1:4" x14ac:dyDescent="0.25">
      <c r="A244" s="1" t="s">
        <v>1647</v>
      </c>
      <c r="B244" t="s">
        <v>3046</v>
      </c>
      <c r="C244" t="s">
        <v>150</v>
      </c>
      <c r="D244">
        <v>4335000</v>
      </c>
    </row>
    <row r="245" spans="1:4" x14ac:dyDescent="0.25">
      <c r="A245" s="1" t="s">
        <v>1648</v>
      </c>
      <c r="B245" t="s">
        <v>3047</v>
      </c>
      <c r="C245" t="s">
        <v>152</v>
      </c>
      <c r="D245">
        <v>4341000</v>
      </c>
    </row>
    <row r="246" spans="1:4" x14ac:dyDescent="0.25">
      <c r="A246" s="1" t="s">
        <v>1649</v>
      </c>
      <c r="B246" t="s">
        <v>3048</v>
      </c>
      <c r="C246" t="s">
        <v>1052</v>
      </c>
      <c r="D246">
        <v>1899318</v>
      </c>
    </row>
    <row r="247" spans="1:4" x14ac:dyDescent="0.25">
      <c r="A247" s="1" t="s">
        <v>1650</v>
      </c>
      <c r="B247" t="s">
        <v>3049</v>
      </c>
      <c r="C247" t="s">
        <v>1053</v>
      </c>
      <c r="D247">
        <v>515232</v>
      </c>
    </row>
    <row r="248" spans="1:4" x14ac:dyDescent="0.25">
      <c r="A248" s="1" t="s">
        <v>1651</v>
      </c>
      <c r="B248" t="s">
        <v>2799</v>
      </c>
      <c r="C248" t="s">
        <v>1054</v>
      </c>
      <c r="D248">
        <v>147264</v>
      </c>
    </row>
    <row r="249" spans="1:4" x14ac:dyDescent="0.25">
      <c r="A249" s="1" t="s">
        <v>1652</v>
      </c>
      <c r="B249" t="s">
        <v>3050</v>
      </c>
      <c r="C249" t="s">
        <v>153</v>
      </c>
      <c r="D249">
        <v>6478500</v>
      </c>
    </row>
    <row r="250" spans="1:4" x14ac:dyDescent="0.25">
      <c r="A250" s="1" t="s">
        <v>1653</v>
      </c>
      <c r="B250" t="s">
        <v>3051</v>
      </c>
      <c r="C250" t="s">
        <v>1055</v>
      </c>
      <c r="D250">
        <v>71529</v>
      </c>
    </row>
    <row r="251" spans="1:4" x14ac:dyDescent="0.25">
      <c r="A251" s="1" t="s">
        <v>1654</v>
      </c>
      <c r="B251" t="s">
        <v>3052</v>
      </c>
      <c r="C251" t="s">
        <v>810</v>
      </c>
      <c r="D251">
        <v>5215500</v>
      </c>
    </row>
    <row r="252" spans="1:4" x14ac:dyDescent="0.25">
      <c r="A252" s="1" t="s">
        <v>1655</v>
      </c>
      <c r="B252" t="s">
        <v>3053</v>
      </c>
      <c r="C252" t="s">
        <v>154</v>
      </c>
      <c r="D252">
        <v>2865900</v>
      </c>
    </row>
    <row r="253" spans="1:4" x14ac:dyDescent="0.25">
      <c r="A253" s="1" t="s">
        <v>1656</v>
      </c>
      <c r="B253" t="s">
        <v>3054</v>
      </c>
      <c r="C253" t="s">
        <v>155</v>
      </c>
      <c r="D253">
        <v>1122900</v>
      </c>
    </row>
    <row r="254" spans="1:4" x14ac:dyDescent="0.25">
      <c r="A254" s="1" t="s">
        <v>1657</v>
      </c>
      <c r="B254" t="s">
        <v>3055</v>
      </c>
      <c r="C254" t="s">
        <v>156</v>
      </c>
      <c r="D254">
        <v>2844300</v>
      </c>
    </row>
    <row r="255" spans="1:4" x14ac:dyDescent="0.25">
      <c r="A255" s="1" t="s">
        <v>1658</v>
      </c>
      <c r="B255" t="s">
        <v>3056</v>
      </c>
      <c r="C255" t="s">
        <v>1056</v>
      </c>
      <c r="D255">
        <v>8640000</v>
      </c>
    </row>
    <row r="256" spans="1:4" x14ac:dyDescent="0.25">
      <c r="A256" s="1" t="s">
        <v>1659</v>
      </c>
      <c r="B256" t="s">
        <v>3057</v>
      </c>
      <c r="C256" t="s">
        <v>157</v>
      </c>
      <c r="D256">
        <v>10913385</v>
      </c>
    </row>
    <row r="257" spans="1:4" x14ac:dyDescent="0.25">
      <c r="A257" s="1" t="s">
        <v>41</v>
      </c>
      <c r="B257" t="s">
        <v>42</v>
      </c>
      <c r="C257" t="s">
        <v>40</v>
      </c>
      <c r="D257">
        <v>4341000</v>
      </c>
    </row>
    <row r="258" spans="1:4" x14ac:dyDescent="0.25">
      <c r="A258" s="1" t="s">
        <v>1660</v>
      </c>
      <c r="B258" t="s">
        <v>3058</v>
      </c>
      <c r="C258" t="s">
        <v>811</v>
      </c>
      <c r="D258">
        <v>427500</v>
      </c>
    </row>
    <row r="259" spans="1:4" x14ac:dyDescent="0.25">
      <c r="A259" s="1" t="s">
        <v>1661</v>
      </c>
      <c r="B259" t="s">
        <v>3059</v>
      </c>
      <c r="C259" t="s">
        <v>159</v>
      </c>
      <c r="D259">
        <v>4335000</v>
      </c>
    </row>
    <row r="260" spans="1:4" x14ac:dyDescent="0.25">
      <c r="A260" s="1" t="s">
        <v>1662</v>
      </c>
      <c r="B260" t="s">
        <v>3060</v>
      </c>
      <c r="C260" t="s">
        <v>161</v>
      </c>
      <c r="D260">
        <v>4341000</v>
      </c>
    </row>
    <row r="261" spans="1:4" x14ac:dyDescent="0.25">
      <c r="A261" s="1" t="s">
        <v>1663</v>
      </c>
      <c r="B261" t="s">
        <v>3061</v>
      </c>
      <c r="C261" t="s">
        <v>1057</v>
      </c>
      <c r="D261">
        <v>234150</v>
      </c>
    </row>
    <row r="262" spans="1:4" x14ac:dyDescent="0.25">
      <c r="A262" s="1" t="s">
        <v>1664</v>
      </c>
      <c r="B262" t="s">
        <v>3062</v>
      </c>
      <c r="C262" t="s">
        <v>162</v>
      </c>
      <c r="D262">
        <v>402437</v>
      </c>
    </row>
    <row r="263" spans="1:4" x14ac:dyDescent="0.25">
      <c r="A263" s="1" t="s">
        <v>1665</v>
      </c>
      <c r="B263" t="s">
        <v>3063</v>
      </c>
      <c r="C263" t="s">
        <v>1058</v>
      </c>
      <c r="D263">
        <v>1418448</v>
      </c>
    </row>
    <row r="264" spans="1:4" x14ac:dyDescent="0.25">
      <c r="A264" s="1" t="s">
        <v>1666</v>
      </c>
      <c r="B264" t="s">
        <v>3064</v>
      </c>
      <c r="C264" t="s">
        <v>1059</v>
      </c>
      <c r="D264">
        <v>178160</v>
      </c>
    </row>
    <row r="265" spans="1:4" x14ac:dyDescent="0.25">
      <c r="A265" s="1" t="s">
        <v>1667</v>
      </c>
      <c r="B265" t="s">
        <v>3065</v>
      </c>
      <c r="C265" t="s">
        <v>1060</v>
      </c>
      <c r="D265">
        <v>2964940</v>
      </c>
    </row>
    <row r="266" spans="1:4" x14ac:dyDescent="0.25">
      <c r="A266" s="1" t="s">
        <v>1668</v>
      </c>
      <c r="B266" t="s">
        <v>3066</v>
      </c>
      <c r="C266" t="s">
        <v>163</v>
      </c>
      <c r="D266">
        <v>4341000</v>
      </c>
    </row>
    <row r="267" spans="1:4" x14ac:dyDescent="0.25">
      <c r="A267" s="1" t="s">
        <v>1669</v>
      </c>
      <c r="B267" t="s">
        <v>3067</v>
      </c>
      <c r="C267" t="s">
        <v>1061</v>
      </c>
      <c r="D267">
        <v>167209</v>
      </c>
    </row>
    <row r="268" spans="1:4" x14ac:dyDescent="0.25">
      <c r="A268" s="1" t="s">
        <v>1670</v>
      </c>
      <c r="B268" t="s">
        <v>3068</v>
      </c>
      <c r="C268" t="s">
        <v>1062</v>
      </c>
      <c r="D268">
        <v>332910</v>
      </c>
    </row>
    <row r="269" spans="1:4" x14ac:dyDescent="0.25">
      <c r="A269" s="1" t="s">
        <v>1671</v>
      </c>
      <c r="B269" t="s">
        <v>3069</v>
      </c>
      <c r="C269" t="s">
        <v>164</v>
      </c>
      <c r="D269">
        <v>881668</v>
      </c>
    </row>
    <row r="270" spans="1:4" x14ac:dyDescent="0.25">
      <c r="A270" s="1" t="s">
        <v>1672</v>
      </c>
      <c r="B270" t="s">
        <v>3070</v>
      </c>
      <c r="C270" t="s">
        <v>1063</v>
      </c>
      <c r="D270">
        <v>226093</v>
      </c>
    </row>
    <row r="271" spans="1:4" x14ac:dyDescent="0.25">
      <c r="A271" s="1" t="s">
        <v>1673</v>
      </c>
      <c r="B271" t="s">
        <v>3071</v>
      </c>
      <c r="C271" t="s">
        <v>165</v>
      </c>
      <c r="D271">
        <v>13551000</v>
      </c>
    </row>
    <row r="272" spans="1:4" x14ac:dyDescent="0.25">
      <c r="A272" s="1" t="s">
        <v>1674</v>
      </c>
      <c r="B272" t="s">
        <v>3072</v>
      </c>
      <c r="C272" t="s">
        <v>166</v>
      </c>
      <c r="D272">
        <v>8679000</v>
      </c>
    </row>
    <row r="273" spans="1:4" x14ac:dyDescent="0.25">
      <c r="A273" s="1" t="s">
        <v>1675</v>
      </c>
      <c r="B273" t="s">
        <v>3073</v>
      </c>
      <c r="C273" t="s">
        <v>1064</v>
      </c>
      <c r="D273">
        <v>124544</v>
      </c>
    </row>
    <row r="274" spans="1:4" x14ac:dyDescent="0.25">
      <c r="A274" s="1" t="s">
        <v>1676</v>
      </c>
      <c r="B274" t="s">
        <v>3074</v>
      </c>
      <c r="C274" t="s">
        <v>1065</v>
      </c>
      <c r="D274">
        <v>286265</v>
      </c>
    </row>
    <row r="275" spans="1:4" x14ac:dyDescent="0.25">
      <c r="A275" s="1" t="s">
        <v>1677</v>
      </c>
      <c r="B275" t="s">
        <v>3075</v>
      </c>
      <c r="C275" t="s">
        <v>1066</v>
      </c>
      <c r="D275">
        <v>842513</v>
      </c>
    </row>
    <row r="276" spans="1:4" x14ac:dyDescent="0.25">
      <c r="A276" s="1" t="s">
        <v>1678</v>
      </c>
      <c r="B276" t="s">
        <v>3076</v>
      </c>
      <c r="C276" t="s">
        <v>167</v>
      </c>
      <c r="D276">
        <v>11357842</v>
      </c>
    </row>
    <row r="277" spans="1:4" x14ac:dyDescent="0.25">
      <c r="A277" s="1" t="s">
        <v>1679</v>
      </c>
      <c r="B277" t="s">
        <v>3077</v>
      </c>
      <c r="C277" t="s">
        <v>168</v>
      </c>
      <c r="D277">
        <v>10849462</v>
      </c>
    </row>
    <row r="278" spans="1:4" x14ac:dyDescent="0.25">
      <c r="A278" s="1" t="s">
        <v>1680</v>
      </c>
      <c r="B278" t="s">
        <v>3078</v>
      </c>
      <c r="C278" t="s">
        <v>169</v>
      </c>
      <c r="D278">
        <v>4341000</v>
      </c>
    </row>
    <row r="279" spans="1:4" x14ac:dyDescent="0.25">
      <c r="A279" s="1" t="s">
        <v>1681</v>
      </c>
      <c r="B279" t="s">
        <v>3079</v>
      </c>
      <c r="C279" t="s">
        <v>1067</v>
      </c>
      <c r="D279">
        <v>213671</v>
      </c>
    </row>
    <row r="280" spans="1:4" x14ac:dyDescent="0.25">
      <c r="A280" s="1" t="s">
        <v>1682</v>
      </c>
      <c r="B280" t="s">
        <v>2965</v>
      </c>
      <c r="C280" t="s">
        <v>1068</v>
      </c>
      <c r="D280">
        <v>484720</v>
      </c>
    </row>
    <row r="281" spans="1:4" x14ac:dyDescent="0.25">
      <c r="A281" s="1" t="s">
        <v>1683</v>
      </c>
      <c r="B281" t="s">
        <v>3080</v>
      </c>
      <c r="C281" t="s">
        <v>170</v>
      </c>
      <c r="D281">
        <v>17352000</v>
      </c>
    </row>
    <row r="282" spans="1:4" x14ac:dyDescent="0.25">
      <c r="A282" s="1" t="s">
        <v>1684</v>
      </c>
      <c r="B282" t="s">
        <v>3081</v>
      </c>
      <c r="C282" t="s">
        <v>171</v>
      </c>
      <c r="D282">
        <v>10795500</v>
      </c>
    </row>
    <row r="283" spans="1:4" x14ac:dyDescent="0.25">
      <c r="A283" s="1" t="s">
        <v>1685</v>
      </c>
      <c r="B283" t="s">
        <v>3082</v>
      </c>
      <c r="C283" t="s">
        <v>172</v>
      </c>
      <c r="D283">
        <v>927600</v>
      </c>
    </row>
    <row r="284" spans="1:4" x14ac:dyDescent="0.25">
      <c r="A284" s="1" t="s">
        <v>1686</v>
      </c>
      <c r="B284" t="s">
        <v>3083</v>
      </c>
      <c r="C284" t="s">
        <v>173</v>
      </c>
      <c r="D284">
        <v>10903186</v>
      </c>
    </row>
    <row r="285" spans="1:4" x14ac:dyDescent="0.25">
      <c r="A285" s="1" t="s">
        <v>1687</v>
      </c>
      <c r="B285" t="s">
        <v>3084</v>
      </c>
      <c r="C285" t="s">
        <v>174</v>
      </c>
      <c r="D285">
        <v>2170500</v>
      </c>
    </row>
    <row r="286" spans="1:4" x14ac:dyDescent="0.25">
      <c r="A286" s="1" t="s">
        <v>1688</v>
      </c>
      <c r="B286" t="s">
        <v>3085</v>
      </c>
      <c r="C286" t="s">
        <v>176</v>
      </c>
      <c r="D286">
        <v>171000</v>
      </c>
    </row>
    <row r="287" spans="1:4" x14ac:dyDescent="0.25">
      <c r="A287" s="1" t="s">
        <v>1689</v>
      </c>
      <c r="B287" t="s">
        <v>3086</v>
      </c>
      <c r="C287" t="s">
        <v>177</v>
      </c>
      <c r="D287">
        <v>1942440</v>
      </c>
    </row>
    <row r="288" spans="1:4" x14ac:dyDescent="0.25">
      <c r="A288" s="1" t="s">
        <v>1690</v>
      </c>
      <c r="B288" t="s">
        <v>3087</v>
      </c>
      <c r="C288" t="s">
        <v>178</v>
      </c>
      <c r="D288">
        <v>2598000</v>
      </c>
    </row>
    <row r="289" spans="1:4" x14ac:dyDescent="0.25">
      <c r="A289" s="1" t="s">
        <v>1691</v>
      </c>
      <c r="B289" t="s">
        <v>3088</v>
      </c>
      <c r="C289" t="s">
        <v>179</v>
      </c>
      <c r="D289">
        <v>9863962</v>
      </c>
    </row>
    <row r="290" spans="1:4" x14ac:dyDescent="0.25">
      <c r="A290" s="1" t="s">
        <v>1692</v>
      </c>
      <c r="B290" t="s">
        <v>3089</v>
      </c>
      <c r="C290" t="s">
        <v>180</v>
      </c>
      <c r="D290">
        <v>3025500</v>
      </c>
    </row>
    <row r="291" spans="1:4" x14ac:dyDescent="0.25">
      <c r="A291" s="1" t="s">
        <v>1693</v>
      </c>
      <c r="B291" t="s">
        <v>3090</v>
      </c>
      <c r="C291" t="s">
        <v>181</v>
      </c>
      <c r="D291">
        <v>2167500</v>
      </c>
    </row>
    <row r="292" spans="1:4" x14ac:dyDescent="0.25">
      <c r="A292" s="1" t="s">
        <v>1694</v>
      </c>
      <c r="B292" t="s">
        <v>3091</v>
      </c>
      <c r="C292" t="s">
        <v>182</v>
      </c>
      <c r="D292">
        <v>4338000</v>
      </c>
    </row>
    <row r="293" spans="1:4" x14ac:dyDescent="0.25">
      <c r="A293" s="1" t="s">
        <v>1695</v>
      </c>
      <c r="B293" t="s">
        <v>3092</v>
      </c>
      <c r="C293" t="s">
        <v>183</v>
      </c>
      <c r="D293">
        <v>256500</v>
      </c>
    </row>
    <row r="294" spans="1:4" x14ac:dyDescent="0.25">
      <c r="A294" s="1" t="s">
        <v>1696</v>
      </c>
      <c r="B294" t="s">
        <v>3093</v>
      </c>
      <c r="C294" t="s">
        <v>1069</v>
      </c>
      <c r="D294">
        <v>434273</v>
      </c>
    </row>
    <row r="295" spans="1:4" x14ac:dyDescent="0.25">
      <c r="A295" s="1" t="s">
        <v>1697</v>
      </c>
      <c r="B295" t="s">
        <v>3094</v>
      </c>
      <c r="C295" t="s">
        <v>1070</v>
      </c>
      <c r="D295">
        <v>1939751</v>
      </c>
    </row>
    <row r="296" spans="1:4" x14ac:dyDescent="0.25">
      <c r="A296" s="1" t="s">
        <v>1698</v>
      </c>
      <c r="B296" t="s">
        <v>3095</v>
      </c>
      <c r="C296" t="s">
        <v>185</v>
      </c>
      <c r="D296">
        <v>124200</v>
      </c>
    </row>
    <row r="297" spans="1:4" x14ac:dyDescent="0.25">
      <c r="A297" s="1" t="s">
        <v>1699</v>
      </c>
      <c r="B297" t="s">
        <v>3096</v>
      </c>
      <c r="C297" t="s">
        <v>188</v>
      </c>
      <c r="D297">
        <v>1166262</v>
      </c>
    </row>
    <row r="298" spans="1:4" x14ac:dyDescent="0.25">
      <c r="A298" s="1" t="s">
        <v>1700</v>
      </c>
      <c r="B298" t="s">
        <v>19</v>
      </c>
      <c r="C298" t="s">
        <v>190</v>
      </c>
      <c r="D298">
        <v>4338000</v>
      </c>
    </row>
    <row r="299" spans="1:4" x14ac:dyDescent="0.25">
      <c r="A299" s="1" t="s">
        <v>1701</v>
      </c>
      <c r="B299" t="s">
        <v>3097</v>
      </c>
      <c r="C299" t="s">
        <v>1071</v>
      </c>
      <c r="D299">
        <v>57080</v>
      </c>
    </row>
    <row r="300" spans="1:4" x14ac:dyDescent="0.25">
      <c r="A300" s="1" t="s">
        <v>1702</v>
      </c>
      <c r="B300" t="s">
        <v>3098</v>
      </c>
      <c r="C300" t="s">
        <v>1072</v>
      </c>
      <c r="D300">
        <v>27645</v>
      </c>
    </row>
    <row r="301" spans="1:4" x14ac:dyDescent="0.25">
      <c r="A301" s="1" t="s">
        <v>1703</v>
      </c>
      <c r="B301" t="s">
        <v>3099</v>
      </c>
      <c r="C301" t="s">
        <v>1073</v>
      </c>
      <c r="D301">
        <v>851505</v>
      </c>
    </row>
    <row r="302" spans="1:4" x14ac:dyDescent="0.25">
      <c r="A302" s="1" t="s">
        <v>1704</v>
      </c>
      <c r="B302" t="s">
        <v>3100</v>
      </c>
      <c r="C302" t="s">
        <v>1074</v>
      </c>
      <c r="D302">
        <v>387600</v>
      </c>
    </row>
    <row r="303" spans="1:4" x14ac:dyDescent="0.25">
      <c r="A303" s="1" t="s">
        <v>1705</v>
      </c>
      <c r="B303" t="s">
        <v>3101</v>
      </c>
      <c r="C303" t="s">
        <v>1075</v>
      </c>
      <c r="D303">
        <v>287420</v>
      </c>
    </row>
    <row r="304" spans="1:4" x14ac:dyDescent="0.25">
      <c r="A304" s="1" t="s">
        <v>1706</v>
      </c>
      <c r="B304" t="s">
        <v>2939</v>
      </c>
      <c r="C304" t="s">
        <v>814</v>
      </c>
      <c r="D304">
        <v>7299300</v>
      </c>
    </row>
    <row r="305" spans="1:4" x14ac:dyDescent="0.25">
      <c r="A305" s="1" t="s">
        <v>1707</v>
      </c>
      <c r="B305" t="s">
        <v>3102</v>
      </c>
      <c r="C305" t="s">
        <v>179</v>
      </c>
      <c r="D305">
        <v>6628310</v>
      </c>
    </row>
    <row r="306" spans="1:4" x14ac:dyDescent="0.25">
      <c r="A306" s="1" t="s">
        <v>1708</v>
      </c>
      <c r="B306" t="s">
        <v>3103</v>
      </c>
      <c r="C306" t="s">
        <v>191</v>
      </c>
      <c r="D306">
        <v>19787181</v>
      </c>
    </row>
    <row r="307" spans="1:4" x14ac:dyDescent="0.25">
      <c r="A307" s="1" t="s">
        <v>18</v>
      </c>
      <c r="B307" t="s">
        <v>19</v>
      </c>
      <c r="C307" t="s">
        <v>20</v>
      </c>
      <c r="D307">
        <v>8670000</v>
      </c>
    </row>
    <row r="308" spans="1:4" x14ac:dyDescent="0.25">
      <c r="A308" s="1" t="s">
        <v>1709</v>
      </c>
      <c r="B308" t="s">
        <v>3104</v>
      </c>
      <c r="C308" t="s">
        <v>815</v>
      </c>
      <c r="D308">
        <v>248324</v>
      </c>
    </row>
    <row r="309" spans="1:4" x14ac:dyDescent="0.25">
      <c r="A309" s="1" t="s">
        <v>1710</v>
      </c>
      <c r="B309" t="s">
        <v>3105</v>
      </c>
      <c r="C309" t="s">
        <v>192</v>
      </c>
      <c r="D309">
        <v>4510248</v>
      </c>
    </row>
    <row r="310" spans="1:4" x14ac:dyDescent="0.25">
      <c r="A310" s="1" t="s">
        <v>1711</v>
      </c>
      <c r="B310" t="s">
        <v>3106</v>
      </c>
      <c r="C310" t="s">
        <v>1076</v>
      </c>
      <c r="D310">
        <v>396000</v>
      </c>
    </row>
    <row r="311" spans="1:4" x14ac:dyDescent="0.25">
      <c r="A311" s="1" t="s">
        <v>1712</v>
      </c>
      <c r="B311" t="s">
        <v>3107</v>
      </c>
      <c r="C311" t="s">
        <v>1077</v>
      </c>
      <c r="D311">
        <v>70744</v>
      </c>
    </row>
    <row r="312" spans="1:4" x14ac:dyDescent="0.25">
      <c r="A312" s="1" t="s">
        <v>1713</v>
      </c>
      <c r="B312" t="s">
        <v>3108</v>
      </c>
      <c r="C312" t="s">
        <v>193</v>
      </c>
      <c r="D312">
        <v>582705</v>
      </c>
    </row>
    <row r="313" spans="1:4" x14ac:dyDescent="0.25">
      <c r="A313" s="1" t="s">
        <v>1714</v>
      </c>
      <c r="B313" t="s">
        <v>3109</v>
      </c>
      <c r="C313" t="s">
        <v>1078</v>
      </c>
      <c r="D313">
        <v>245815</v>
      </c>
    </row>
    <row r="314" spans="1:4" x14ac:dyDescent="0.25">
      <c r="A314" s="1" t="s">
        <v>1715</v>
      </c>
      <c r="B314" t="s">
        <v>3110</v>
      </c>
      <c r="C314" t="s">
        <v>1079</v>
      </c>
      <c r="D314">
        <v>583160</v>
      </c>
    </row>
    <row r="315" spans="1:4" x14ac:dyDescent="0.25">
      <c r="A315" s="1" t="s">
        <v>1716</v>
      </c>
      <c r="B315" t="s">
        <v>3111</v>
      </c>
      <c r="C315" t="s">
        <v>1080</v>
      </c>
      <c r="D315">
        <v>260455</v>
      </c>
    </row>
    <row r="316" spans="1:4" x14ac:dyDescent="0.25">
      <c r="A316" s="1" t="s">
        <v>1717</v>
      </c>
      <c r="B316" t="s">
        <v>3112</v>
      </c>
      <c r="C316" t="s">
        <v>1081</v>
      </c>
      <c r="D316">
        <v>859888</v>
      </c>
    </row>
    <row r="317" spans="1:4" x14ac:dyDescent="0.25">
      <c r="A317" s="1" t="s">
        <v>1718</v>
      </c>
      <c r="B317" t="s">
        <v>3113</v>
      </c>
      <c r="C317" t="s">
        <v>1082</v>
      </c>
      <c r="D317">
        <v>652259</v>
      </c>
    </row>
    <row r="318" spans="1:4" x14ac:dyDescent="0.25">
      <c r="A318" s="1" t="s">
        <v>1719</v>
      </c>
      <c r="B318" t="s">
        <v>3114</v>
      </c>
      <c r="C318" t="s">
        <v>1083</v>
      </c>
      <c r="D318">
        <v>107681</v>
      </c>
    </row>
    <row r="319" spans="1:4" x14ac:dyDescent="0.25">
      <c r="A319" s="1" t="s">
        <v>1720</v>
      </c>
      <c r="B319" t="s">
        <v>2789</v>
      </c>
      <c r="C319" t="s">
        <v>816</v>
      </c>
      <c r="D319">
        <v>1340704</v>
      </c>
    </row>
    <row r="320" spans="1:4" x14ac:dyDescent="0.25">
      <c r="A320" s="1" t="s">
        <v>1721</v>
      </c>
      <c r="B320" t="s">
        <v>3115</v>
      </c>
      <c r="C320" t="s">
        <v>1084</v>
      </c>
      <c r="D320">
        <v>250208</v>
      </c>
    </row>
    <row r="321" spans="1:4" x14ac:dyDescent="0.25">
      <c r="A321" s="1" t="s">
        <v>1722</v>
      </c>
      <c r="B321" t="s">
        <v>3116</v>
      </c>
      <c r="C321" t="s">
        <v>1085</v>
      </c>
      <c r="D321">
        <v>4472704</v>
      </c>
    </row>
    <row r="322" spans="1:4" x14ac:dyDescent="0.25">
      <c r="A322" s="1" t="s">
        <v>1723</v>
      </c>
      <c r="B322" t="s">
        <v>2939</v>
      </c>
      <c r="C322" t="s">
        <v>194</v>
      </c>
      <c r="D322">
        <v>4341000</v>
      </c>
    </row>
    <row r="323" spans="1:4" x14ac:dyDescent="0.25">
      <c r="A323" s="1" t="s">
        <v>1724</v>
      </c>
      <c r="B323" t="s">
        <v>3117</v>
      </c>
      <c r="C323" t="s">
        <v>1086</v>
      </c>
      <c r="D323">
        <v>1156368</v>
      </c>
    </row>
    <row r="324" spans="1:4" x14ac:dyDescent="0.25">
      <c r="A324" s="1" t="s">
        <v>1725</v>
      </c>
      <c r="B324" t="s">
        <v>3118</v>
      </c>
      <c r="C324" t="s">
        <v>1087</v>
      </c>
      <c r="D324">
        <v>843772</v>
      </c>
    </row>
    <row r="325" spans="1:4" x14ac:dyDescent="0.25">
      <c r="A325" s="1" t="s">
        <v>1726</v>
      </c>
      <c r="B325" t="s">
        <v>3119</v>
      </c>
      <c r="C325" t="s">
        <v>1088</v>
      </c>
      <c r="D325">
        <v>606436</v>
      </c>
    </row>
    <row r="326" spans="1:4" x14ac:dyDescent="0.25">
      <c r="A326" s="1" t="s">
        <v>1727</v>
      </c>
      <c r="B326" t="s">
        <v>3120</v>
      </c>
      <c r="C326" t="s">
        <v>1089</v>
      </c>
      <c r="D326">
        <v>2170500</v>
      </c>
    </row>
    <row r="327" spans="1:4" x14ac:dyDescent="0.25">
      <c r="A327" s="1" t="s">
        <v>1728</v>
      </c>
      <c r="B327" t="s">
        <v>3121</v>
      </c>
      <c r="C327" t="s">
        <v>195</v>
      </c>
      <c r="D327">
        <v>4341000</v>
      </c>
    </row>
    <row r="328" spans="1:4" x14ac:dyDescent="0.25">
      <c r="A328" s="1" t="s">
        <v>1729</v>
      </c>
      <c r="B328" t="s">
        <v>3122</v>
      </c>
      <c r="C328" t="s">
        <v>196</v>
      </c>
      <c r="D328">
        <v>4341000</v>
      </c>
    </row>
    <row r="329" spans="1:4" x14ac:dyDescent="0.25">
      <c r="A329" s="1" t="s">
        <v>1730</v>
      </c>
      <c r="B329" t="s">
        <v>2789</v>
      </c>
      <c r="C329" t="s">
        <v>818</v>
      </c>
      <c r="D329">
        <v>5602332</v>
      </c>
    </row>
    <row r="330" spans="1:4" x14ac:dyDescent="0.25">
      <c r="A330" s="1" t="s">
        <v>1731</v>
      </c>
      <c r="B330" t="s">
        <v>3123</v>
      </c>
      <c r="C330" t="s">
        <v>197</v>
      </c>
      <c r="D330">
        <v>13017000</v>
      </c>
    </row>
    <row r="331" spans="1:4" x14ac:dyDescent="0.25">
      <c r="A331" s="1" t="s">
        <v>1732</v>
      </c>
      <c r="B331" t="s">
        <v>3124</v>
      </c>
      <c r="C331" t="s">
        <v>1090</v>
      </c>
      <c r="D331">
        <v>408240</v>
      </c>
    </row>
    <row r="332" spans="1:4" x14ac:dyDescent="0.25">
      <c r="A332" s="1" t="s">
        <v>1733</v>
      </c>
      <c r="B332" t="s">
        <v>3125</v>
      </c>
      <c r="C332" t="s">
        <v>198</v>
      </c>
      <c r="D332">
        <v>4341000</v>
      </c>
    </row>
    <row r="333" spans="1:4" x14ac:dyDescent="0.25">
      <c r="A333" s="1" t="s">
        <v>15</v>
      </c>
      <c r="B333" t="s">
        <v>16</v>
      </c>
      <c r="C333" t="s">
        <v>17</v>
      </c>
      <c r="D333">
        <v>13023000</v>
      </c>
    </row>
    <row r="334" spans="1:4" x14ac:dyDescent="0.25">
      <c r="A334" s="1" t="s">
        <v>1734</v>
      </c>
      <c r="B334" t="s">
        <v>3126</v>
      </c>
      <c r="C334" t="s">
        <v>1091</v>
      </c>
      <c r="D334">
        <v>581559</v>
      </c>
    </row>
    <row r="335" spans="1:4" x14ac:dyDescent="0.25">
      <c r="A335" s="1" t="s">
        <v>1735</v>
      </c>
      <c r="B335" t="s">
        <v>3127</v>
      </c>
      <c r="C335" t="s">
        <v>1092</v>
      </c>
      <c r="D335">
        <v>327353</v>
      </c>
    </row>
    <row r="336" spans="1:4" x14ac:dyDescent="0.25">
      <c r="A336" s="1" t="s">
        <v>1736</v>
      </c>
      <c r="B336" t="s">
        <v>3128</v>
      </c>
      <c r="C336" t="s">
        <v>1093</v>
      </c>
      <c r="D336">
        <v>1170750</v>
      </c>
    </row>
    <row r="337" spans="1:4" x14ac:dyDescent="0.25">
      <c r="A337" s="1" t="s">
        <v>1737</v>
      </c>
      <c r="B337" t="s">
        <v>3129</v>
      </c>
      <c r="C337" t="s">
        <v>1094</v>
      </c>
      <c r="D337">
        <v>339940</v>
      </c>
    </row>
    <row r="338" spans="1:4" x14ac:dyDescent="0.25">
      <c r="A338" s="1" t="s">
        <v>1738</v>
      </c>
      <c r="B338" t="s">
        <v>3130</v>
      </c>
      <c r="C338" t="s">
        <v>1095</v>
      </c>
      <c r="D338">
        <v>96536</v>
      </c>
    </row>
    <row r="339" spans="1:4" x14ac:dyDescent="0.25">
      <c r="A339" s="1" t="s">
        <v>1739</v>
      </c>
      <c r="B339" t="s">
        <v>3131</v>
      </c>
      <c r="C339" t="s">
        <v>200</v>
      </c>
      <c r="D339">
        <v>2010455</v>
      </c>
    </row>
    <row r="340" spans="1:4" x14ac:dyDescent="0.25">
      <c r="A340" s="1" t="s">
        <v>1740</v>
      </c>
      <c r="B340" t="s">
        <v>3132</v>
      </c>
      <c r="C340" t="s">
        <v>1096</v>
      </c>
      <c r="D340">
        <v>234150</v>
      </c>
    </row>
    <row r="341" spans="1:4" x14ac:dyDescent="0.25">
      <c r="A341" s="1" t="s">
        <v>1741</v>
      </c>
      <c r="B341" t="s">
        <v>3133</v>
      </c>
      <c r="C341" t="s">
        <v>201</v>
      </c>
      <c r="D341">
        <v>14568622</v>
      </c>
    </row>
    <row r="342" spans="1:4" x14ac:dyDescent="0.25">
      <c r="A342" s="1" t="s">
        <v>1742</v>
      </c>
      <c r="B342" t="s">
        <v>3134</v>
      </c>
      <c r="C342" t="s">
        <v>203</v>
      </c>
      <c r="D342">
        <v>8682000</v>
      </c>
    </row>
    <row r="343" spans="1:4" x14ac:dyDescent="0.25">
      <c r="A343" s="1" t="s">
        <v>1743</v>
      </c>
      <c r="B343" t="s">
        <v>3135</v>
      </c>
      <c r="C343" t="s">
        <v>1097</v>
      </c>
      <c r="D343">
        <v>266781</v>
      </c>
    </row>
    <row r="344" spans="1:4" x14ac:dyDescent="0.25">
      <c r="A344" s="1" t="s">
        <v>1744</v>
      </c>
      <c r="B344" t="s">
        <v>3136</v>
      </c>
      <c r="C344" t="s">
        <v>819</v>
      </c>
      <c r="D344">
        <v>2170500</v>
      </c>
    </row>
    <row r="345" spans="1:4" x14ac:dyDescent="0.25">
      <c r="A345" s="1" t="s">
        <v>1745</v>
      </c>
      <c r="B345" t="s">
        <v>3137</v>
      </c>
      <c r="C345" t="s">
        <v>1098</v>
      </c>
      <c r="D345">
        <v>113978</v>
      </c>
    </row>
    <row r="346" spans="1:4" x14ac:dyDescent="0.25">
      <c r="A346" s="1" t="s">
        <v>1746</v>
      </c>
      <c r="B346" t="s">
        <v>3138</v>
      </c>
      <c r="C346" t="s">
        <v>204</v>
      </c>
      <c r="D346">
        <v>4335000</v>
      </c>
    </row>
    <row r="347" spans="1:4" x14ac:dyDescent="0.25">
      <c r="A347" s="1" t="s">
        <v>1747</v>
      </c>
      <c r="B347" t="s">
        <v>3139</v>
      </c>
      <c r="C347" t="s">
        <v>205</v>
      </c>
      <c r="D347">
        <v>3876000</v>
      </c>
    </row>
    <row r="348" spans="1:4" x14ac:dyDescent="0.25">
      <c r="A348" s="1" t="s">
        <v>1748</v>
      </c>
      <c r="B348" t="s">
        <v>3140</v>
      </c>
      <c r="C348" t="s">
        <v>218</v>
      </c>
      <c r="D348">
        <v>2565000</v>
      </c>
    </row>
    <row r="349" spans="1:4" x14ac:dyDescent="0.25">
      <c r="A349" s="1" t="s">
        <v>1749</v>
      </c>
      <c r="B349" t="s">
        <v>3141</v>
      </c>
      <c r="C349" t="s">
        <v>218</v>
      </c>
      <c r="D349">
        <v>427500</v>
      </c>
    </row>
    <row r="350" spans="1:4" x14ac:dyDescent="0.25">
      <c r="A350" s="1" t="s">
        <v>1750</v>
      </c>
      <c r="B350" t="s">
        <v>3142</v>
      </c>
      <c r="C350" t="s">
        <v>220</v>
      </c>
      <c r="D350">
        <v>549330</v>
      </c>
    </row>
    <row r="351" spans="1:4" x14ac:dyDescent="0.25">
      <c r="A351" s="1" t="s">
        <v>1751</v>
      </c>
      <c r="B351" t="s">
        <v>3143</v>
      </c>
      <c r="C351" t="s">
        <v>1099</v>
      </c>
      <c r="D351">
        <v>1975217</v>
      </c>
    </row>
    <row r="352" spans="1:4" x14ac:dyDescent="0.25">
      <c r="A352" s="1" t="s">
        <v>1752</v>
      </c>
      <c r="B352" t="s">
        <v>3144</v>
      </c>
      <c r="C352" t="s">
        <v>1100</v>
      </c>
      <c r="D352">
        <v>164160</v>
      </c>
    </row>
    <row r="353" spans="1:4" x14ac:dyDescent="0.25">
      <c r="A353" s="1" t="s">
        <v>1753</v>
      </c>
      <c r="B353" t="s">
        <v>3145</v>
      </c>
      <c r="C353" t="s">
        <v>221</v>
      </c>
      <c r="D353">
        <v>2170500</v>
      </c>
    </row>
    <row r="354" spans="1:4" x14ac:dyDescent="0.25">
      <c r="A354" s="1" t="s">
        <v>1754</v>
      </c>
      <c r="B354" t="s">
        <v>3146</v>
      </c>
      <c r="C354" t="s">
        <v>222</v>
      </c>
      <c r="D354">
        <v>85500</v>
      </c>
    </row>
    <row r="355" spans="1:4" x14ac:dyDescent="0.25">
      <c r="A355" s="1" t="s">
        <v>1755</v>
      </c>
      <c r="B355" t="s">
        <v>3147</v>
      </c>
      <c r="C355" t="s">
        <v>223</v>
      </c>
      <c r="D355">
        <v>238408</v>
      </c>
    </row>
    <row r="356" spans="1:4" x14ac:dyDescent="0.25">
      <c r="A356" s="1" t="s">
        <v>1756</v>
      </c>
      <c r="B356" t="s">
        <v>3148</v>
      </c>
      <c r="C356" t="s">
        <v>224</v>
      </c>
      <c r="D356">
        <v>140435</v>
      </c>
    </row>
    <row r="357" spans="1:4" x14ac:dyDescent="0.25">
      <c r="A357" s="1" t="s">
        <v>1757</v>
      </c>
      <c r="B357" t="s">
        <v>3149</v>
      </c>
      <c r="C357" t="s">
        <v>225</v>
      </c>
      <c r="D357">
        <v>282000</v>
      </c>
    </row>
    <row r="358" spans="1:4" x14ac:dyDescent="0.25">
      <c r="A358" s="1" t="s">
        <v>1758</v>
      </c>
      <c r="B358" t="s">
        <v>3150</v>
      </c>
      <c r="C358" t="s">
        <v>226</v>
      </c>
      <c r="D358">
        <v>250292</v>
      </c>
    </row>
    <row r="359" spans="1:4" x14ac:dyDescent="0.25">
      <c r="A359" s="1" t="s">
        <v>1759</v>
      </c>
      <c r="B359" t="s">
        <v>3151</v>
      </c>
      <c r="C359" t="s">
        <v>227</v>
      </c>
      <c r="D359">
        <v>194983</v>
      </c>
    </row>
    <row r="360" spans="1:4" x14ac:dyDescent="0.25">
      <c r="A360" s="1" t="s">
        <v>1760</v>
      </c>
      <c r="B360" t="s">
        <v>3152</v>
      </c>
      <c r="C360" t="s">
        <v>228</v>
      </c>
      <c r="D360">
        <v>1085376</v>
      </c>
    </row>
    <row r="361" spans="1:4" x14ac:dyDescent="0.25">
      <c r="A361" s="1" t="s">
        <v>1761</v>
      </c>
      <c r="B361" t="s">
        <v>3153</v>
      </c>
      <c r="C361" t="s">
        <v>229</v>
      </c>
      <c r="D361">
        <v>27493624</v>
      </c>
    </row>
    <row r="362" spans="1:4" x14ac:dyDescent="0.25">
      <c r="A362" s="1" t="s">
        <v>1762</v>
      </c>
      <c r="B362" t="s">
        <v>3154</v>
      </c>
      <c r="C362" t="s">
        <v>230</v>
      </c>
      <c r="D362">
        <v>-30884</v>
      </c>
    </row>
    <row r="363" spans="1:4" x14ac:dyDescent="0.25">
      <c r="A363" s="1" t="s">
        <v>1763</v>
      </c>
      <c r="B363" t="s">
        <v>3155</v>
      </c>
      <c r="C363" t="s">
        <v>1101</v>
      </c>
      <c r="D363">
        <v>27328</v>
      </c>
    </row>
    <row r="364" spans="1:4" x14ac:dyDescent="0.25">
      <c r="A364" s="1" t="s">
        <v>1764</v>
      </c>
      <c r="B364" t="s">
        <v>3156</v>
      </c>
      <c r="C364" t="s">
        <v>231</v>
      </c>
      <c r="D364">
        <v>1120504</v>
      </c>
    </row>
    <row r="365" spans="1:4" x14ac:dyDescent="0.25">
      <c r="A365" s="1" t="s">
        <v>1765</v>
      </c>
      <c r="B365" t="s">
        <v>3157</v>
      </c>
      <c r="C365" t="s">
        <v>232</v>
      </c>
      <c r="D365">
        <v>238663342</v>
      </c>
    </row>
    <row r="366" spans="1:4" x14ac:dyDescent="0.25">
      <c r="A366" s="1" t="s">
        <v>1766</v>
      </c>
      <c r="B366" t="s">
        <v>3158</v>
      </c>
      <c r="C366" t="s">
        <v>233</v>
      </c>
      <c r="D366">
        <v>11700854</v>
      </c>
    </row>
    <row r="367" spans="1:4" x14ac:dyDescent="0.25">
      <c r="A367" s="1" t="s">
        <v>1767</v>
      </c>
      <c r="B367" t="s">
        <v>2772</v>
      </c>
      <c r="C367" t="s">
        <v>234</v>
      </c>
      <c r="D367">
        <v>21980015</v>
      </c>
    </row>
    <row r="368" spans="1:4" x14ac:dyDescent="0.25">
      <c r="C368" t="s">
        <v>235</v>
      </c>
      <c r="D368">
        <v>15013202</v>
      </c>
    </row>
    <row r="369" spans="1:4" x14ac:dyDescent="0.25">
      <c r="A369" s="1" t="s">
        <v>1768</v>
      </c>
      <c r="B369" t="s">
        <v>3159</v>
      </c>
      <c r="C369" t="s">
        <v>236</v>
      </c>
      <c r="D369">
        <v>93024000</v>
      </c>
    </row>
    <row r="370" spans="1:4" x14ac:dyDescent="0.25">
      <c r="A370" s="1" t="s">
        <v>1769</v>
      </c>
      <c r="B370" t="s">
        <v>3160</v>
      </c>
      <c r="C370" t="s">
        <v>1102</v>
      </c>
      <c r="D370">
        <v>5162871</v>
      </c>
    </row>
    <row r="371" spans="1:4" x14ac:dyDescent="0.25">
      <c r="A371" s="1" t="s">
        <v>1770</v>
      </c>
      <c r="B371" t="s">
        <v>3161</v>
      </c>
      <c r="C371" t="s">
        <v>237</v>
      </c>
      <c r="D371">
        <v>13011000</v>
      </c>
    </row>
    <row r="372" spans="1:4" x14ac:dyDescent="0.25">
      <c r="A372" s="1" t="s">
        <v>1771</v>
      </c>
      <c r="B372" t="s">
        <v>3162</v>
      </c>
      <c r="C372" t="s">
        <v>1103</v>
      </c>
      <c r="D372">
        <v>128104</v>
      </c>
    </row>
    <row r="373" spans="1:4" x14ac:dyDescent="0.25">
      <c r="A373" s="1" t="s">
        <v>1772</v>
      </c>
      <c r="B373" t="s">
        <v>3163</v>
      </c>
      <c r="C373" t="s">
        <v>238</v>
      </c>
      <c r="D373">
        <v>171000</v>
      </c>
    </row>
    <row r="374" spans="1:4" x14ac:dyDescent="0.25">
      <c r="A374" s="1" t="s">
        <v>1773</v>
      </c>
      <c r="B374" t="s">
        <v>3164</v>
      </c>
      <c r="C374" t="s">
        <v>1104</v>
      </c>
      <c r="D374">
        <v>4305000</v>
      </c>
    </row>
    <row r="375" spans="1:4" x14ac:dyDescent="0.25">
      <c r="A375" s="1" t="s">
        <v>1774</v>
      </c>
      <c r="B375" t="s">
        <v>3165</v>
      </c>
      <c r="C375" t="s">
        <v>239</v>
      </c>
      <c r="D375">
        <v>76000</v>
      </c>
    </row>
    <row r="376" spans="1:4" x14ac:dyDescent="0.25">
      <c r="A376" s="1" t="s">
        <v>1775</v>
      </c>
      <c r="B376" t="s">
        <v>3166</v>
      </c>
      <c r="C376" t="s">
        <v>240</v>
      </c>
      <c r="D376">
        <v>25937962</v>
      </c>
    </row>
    <row r="377" spans="1:4" x14ac:dyDescent="0.25">
      <c r="A377" s="1" t="s">
        <v>1776</v>
      </c>
      <c r="B377" t="s">
        <v>3167</v>
      </c>
      <c r="C377" t="s">
        <v>241</v>
      </c>
      <c r="D377">
        <v>8682000</v>
      </c>
    </row>
    <row r="378" spans="1:4" x14ac:dyDescent="0.25">
      <c r="A378" s="1" t="s">
        <v>1777</v>
      </c>
      <c r="B378" t="s">
        <v>3168</v>
      </c>
      <c r="C378" t="s">
        <v>242</v>
      </c>
      <c r="D378">
        <v>7818000</v>
      </c>
    </row>
    <row r="379" spans="1:4" x14ac:dyDescent="0.25">
      <c r="A379" s="1" t="s">
        <v>1778</v>
      </c>
      <c r="B379" t="s">
        <v>3169</v>
      </c>
      <c r="C379" t="s">
        <v>243</v>
      </c>
      <c r="D379">
        <v>8676000</v>
      </c>
    </row>
    <row r="380" spans="1:4" x14ac:dyDescent="0.25">
      <c r="A380" s="1" t="s">
        <v>1779</v>
      </c>
      <c r="B380" t="s">
        <v>3170</v>
      </c>
      <c r="C380" t="s">
        <v>244</v>
      </c>
      <c r="D380">
        <v>8682000</v>
      </c>
    </row>
    <row r="381" spans="1:4" x14ac:dyDescent="0.25">
      <c r="C381" t="s">
        <v>245</v>
      </c>
      <c r="D381">
        <v>0</v>
      </c>
    </row>
    <row r="382" spans="1:4" x14ac:dyDescent="0.25">
      <c r="A382" s="1" t="s">
        <v>1780</v>
      </c>
      <c r="B382" t="s">
        <v>3171</v>
      </c>
      <c r="C382" t="s">
        <v>246</v>
      </c>
      <c r="D382">
        <v>14535000</v>
      </c>
    </row>
    <row r="383" spans="1:4" x14ac:dyDescent="0.25">
      <c r="A383" s="1" t="s">
        <v>1781</v>
      </c>
      <c r="B383" t="s">
        <v>3172</v>
      </c>
      <c r="C383" t="s">
        <v>247</v>
      </c>
      <c r="D383">
        <v>2410202</v>
      </c>
    </row>
    <row r="384" spans="1:4" x14ac:dyDescent="0.25">
      <c r="A384" s="1" t="s">
        <v>1782</v>
      </c>
      <c r="B384" t="s">
        <v>3173</v>
      </c>
      <c r="C384" t="s">
        <v>248</v>
      </c>
      <c r="D384">
        <v>444900</v>
      </c>
    </row>
    <row r="385" spans="1:4" x14ac:dyDescent="0.25">
      <c r="A385" s="1" t="s">
        <v>1783</v>
      </c>
      <c r="B385" t="s">
        <v>3174</v>
      </c>
      <c r="C385" t="s">
        <v>249</v>
      </c>
      <c r="D385">
        <v>4407373</v>
      </c>
    </row>
    <row r="386" spans="1:4" x14ac:dyDescent="0.25">
      <c r="A386" s="1" t="s">
        <v>1784</v>
      </c>
      <c r="B386" t="s">
        <v>2939</v>
      </c>
      <c r="C386" t="s">
        <v>820</v>
      </c>
      <c r="D386">
        <v>124070</v>
      </c>
    </row>
    <row r="387" spans="1:4" x14ac:dyDescent="0.25">
      <c r="A387" s="1" t="s">
        <v>1785</v>
      </c>
      <c r="B387" t="s">
        <v>3126</v>
      </c>
      <c r="C387" t="s">
        <v>251</v>
      </c>
      <c r="D387">
        <v>7906800</v>
      </c>
    </row>
    <row r="388" spans="1:4" x14ac:dyDescent="0.25">
      <c r="A388" s="1" t="s">
        <v>1786</v>
      </c>
      <c r="B388" t="s">
        <v>3175</v>
      </c>
      <c r="C388" t="s">
        <v>821</v>
      </c>
      <c r="D388">
        <v>913200</v>
      </c>
    </row>
    <row r="389" spans="1:4" x14ac:dyDescent="0.25">
      <c r="A389" s="1" t="s">
        <v>1787</v>
      </c>
      <c r="B389" t="s">
        <v>3176</v>
      </c>
      <c r="C389" t="s">
        <v>254</v>
      </c>
      <c r="D389">
        <v>184874</v>
      </c>
    </row>
    <row r="390" spans="1:4" x14ac:dyDescent="0.25">
      <c r="A390" s="1" t="s">
        <v>1788</v>
      </c>
      <c r="B390" t="s">
        <v>3177</v>
      </c>
      <c r="C390" t="s">
        <v>255</v>
      </c>
      <c r="D390">
        <v>345439</v>
      </c>
    </row>
    <row r="391" spans="1:4" x14ac:dyDescent="0.25">
      <c r="A391" s="1" t="s">
        <v>1789</v>
      </c>
      <c r="B391" t="s">
        <v>3178</v>
      </c>
      <c r="C391" t="s">
        <v>256</v>
      </c>
      <c r="D391">
        <v>11856500</v>
      </c>
    </row>
    <row r="392" spans="1:4" x14ac:dyDescent="0.25">
      <c r="A392" s="1" t="s">
        <v>1790</v>
      </c>
      <c r="B392" t="s">
        <v>3179</v>
      </c>
      <c r="C392" t="s">
        <v>257</v>
      </c>
      <c r="D392">
        <v>559392</v>
      </c>
    </row>
    <row r="393" spans="1:4" x14ac:dyDescent="0.25">
      <c r="A393" s="1" t="s">
        <v>1791</v>
      </c>
      <c r="B393" t="s">
        <v>3180</v>
      </c>
      <c r="C393" t="s">
        <v>258</v>
      </c>
      <c r="D393">
        <v>17358000</v>
      </c>
    </row>
    <row r="394" spans="1:4" x14ac:dyDescent="0.25">
      <c r="C394" t="s">
        <v>259</v>
      </c>
      <c r="D394">
        <v>19369500</v>
      </c>
    </row>
    <row r="395" spans="1:4" x14ac:dyDescent="0.25">
      <c r="A395" s="1" t="s">
        <v>1792</v>
      </c>
      <c r="B395" t="s">
        <v>3077</v>
      </c>
      <c r="C395" t="s">
        <v>260</v>
      </c>
      <c r="D395">
        <v>514420</v>
      </c>
    </row>
    <row r="396" spans="1:4" x14ac:dyDescent="0.25">
      <c r="A396" s="1" t="s">
        <v>1793</v>
      </c>
      <c r="B396" t="s">
        <v>3181</v>
      </c>
      <c r="C396" t="s">
        <v>1105</v>
      </c>
      <c r="D396">
        <v>161629</v>
      </c>
    </row>
    <row r="397" spans="1:4" x14ac:dyDescent="0.25">
      <c r="A397" s="1" t="s">
        <v>1794</v>
      </c>
      <c r="B397" t="s">
        <v>3182</v>
      </c>
      <c r="C397" t="s">
        <v>261</v>
      </c>
      <c r="D397">
        <v>1232537</v>
      </c>
    </row>
    <row r="398" spans="1:4" x14ac:dyDescent="0.25">
      <c r="A398" s="1" t="s">
        <v>1795</v>
      </c>
      <c r="B398" t="s">
        <v>2980</v>
      </c>
      <c r="C398" t="s">
        <v>262</v>
      </c>
      <c r="D398">
        <v>4832929</v>
      </c>
    </row>
    <row r="399" spans="1:4" x14ac:dyDescent="0.25">
      <c r="A399" s="1" t="s">
        <v>1796</v>
      </c>
      <c r="B399" t="s">
        <v>3174</v>
      </c>
      <c r="C399" t="s">
        <v>263</v>
      </c>
      <c r="D399">
        <v>4335000</v>
      </c>
    </row>
    <row r="400" spans="1:4" x14ac:dyDescent="0.25">
      <c r="A400" s="1" t="s">
        <v>1797</v>
      </c>
      <c r="B400" t="s">
        <v>3183</v>
      </c>
      <c r="C400" t="s">
        <v>264</v>
      </c>
      <c r="D400">
        <v>4341000</v>
      </c>
    </row>
    <row r="401" spans="1:4" x14ac:dyDescent="0.25">
      <c r="A401" s="1" t="s">
        <v>1798</v>
      </c>
      <c r="B401" t="s">
        <v>3184</v>
      </c>
      <c r="C401" t="s">
        <v>265</v>
      </c>
      <c r="D401">
        <v>4295260</v>
      </c>
    </row>
    <row r="402" spans="1:4" x14ac:dyDescent="0.25">
      <c r="A402" s="1" t="s">
        <v>1799</v>
      </c>
      <c r="B402" t="s">
        <v>3185</v>
      </c>
      <c r="C402" t="s">
        <v>1106</v>
      </c>
      <c r="D402">
        <v>906000</v>
      </c>
    </row>
    <row r="403" spans="1:4" x14ac:dyDescent="0.25">
      <c r="A403" s="1" t="s">
        <v>1800</v>
      </c>
      <c r="B403" t="s">
        <v>3186</v>
      </c>
      <c r="C403" t="s">
        <v>266</v>
      </c>
      <c r="D403">
        <v>427500</v>
      </c>
    </row>
    <row r="404" spans="1:4" x14ac:dyDescent="0.25">
      <c r="A404" s="1" t="s">
        <v>1801</v>
      </c>
      <c r="B404" t="s">
        <v>3187</v>
      </c>
      <c r="C404" t="s">
        <v>267</v>
      </c>
      <c r="D404">
        <v>132000</v>
      </c>
    </row>
    <row r="405" spans="1:4" x14ac:dyDescent="0.25">
      <c r="A405" s="1" t="s">
        <v>1802</v>
      </c>
      <c r="B405" t="s">
        <v>3123</v>
      </c>
      <c r="C405" t="s">
        <v>822</v>
      </c>
      <c r="D405">
        <v>566700</v>
      </c>
    </row>
    <row r="406" spans="1:4" x14ac:dyDescent="0.25">
      <c r="A406" s="1" t="s">
        <v>1803</v>
      </c>
      <c r="B406" t="s">
        <v>3188</v>
      </c>
      <c r="C406" t="s">
        <v>822</v>
      </c>
      <c r="D406">
        <v>566700</v>
      </c>
    </row>
    <row r="407" spans="1:4" x14ac:dyDescent="0.25">
      <c r="A407" s="1" t="s">
        <v>1804</v>
      </c>
      <c r="B407" t="s">
        <v>3189</v>
      </c>
      <c r="C407" t="s">
        <v>268</v>
      </c>
      <c r="D407">
        <v>52339450</v>
      </c>
    </row>
    <row r="408" spans="1:4" x14ac:dyDescent="0.25">
      <c r="A408" s="1" t="s">
        <v>1805</v>
      </c>
      <c r="B408" t="s">
        <v>3190</v>
      </c>
      <c r="C408" t="s">
        <v>269</v>
      </c>
      <c r="D408">
        <v>4341000</v>
      </c>
    </row>
    <row r="409" spans="1:4" x14ac:dyDescent="0.25">
      <c r="A409" s="1" t="s">
        <v>1806</v>
      </c>
      <c r="B409" t="s">
        <v>3191</v>
      </c>
      <c r="C409" t="s">
        <v>270</v>
      </c>
      <c r="D409">
        <v>488678</v>
      </c>
    </row>
    <row r="410" spans="1:4" x14ac:dyDescent="0.25">
      <c r="A410" s="1" t="s">
        <v>1807</v>
      </c>
      <c r="B410" t="s">
        <v>3192</v>
      </c>
      <c r="C410" t="s">
        <v>271</v>
      </c>
      <c r="D410">
        <v>2547900</v>
      </c>
    </row>
    <row r="411" spans="1:4" x14ac:dyDescent="0.25">
      <c r="A411" s="1" t="s">
        <v>1808</v>
      </c>
      <c r="B411" t="s">
        <v>3193</v>
      </c>
      <c r="C411" t="s">
        <v>272</v>
      </c>
      <c r="D411">
        <v>15369800</v>
      </c>
    </row>
    <row r="412" spans="1:4" x14ac:dyDescent="0.25">
      <c r="A412" s="1" t="s">
        <v>1809</v>
      </c>
      <c r="B412" t="s">
        <v>3194</v>
      </c>
      <c r="C412" t="s">
        <v>1107</v>
      </c>
      <c r="D412">
        <v>4335000</v>
      </c>
    </row>
    <row r="413" spans="1:4" x14ac:dyDescent="0.25">
      <c r="A413" s="1" t="s">
        <v>1810</v>
      </c>
      <c r="B413" t="s">
        <v>3195</v>
      </c>
      <c r="C413" t="s">
        <v>274</v>
      </c>
      <c r="D413">
        <v>525026</v>
      </c>
    </row>
    <row r="414" spans="1:4" x14ac:dyDescent="0.25">
      <c r="A414" s="1" t="s">
        <v>1811</v>
      </c>
      <c r="B414" t="s">
        <v>3196</v>
      </c>
      <c r="C414" t="s">
        <v>275</v>
      </c>
      <c r="D414">
        <v>4427100</v>
      </c>
    </row>
    <row r="415" spans="1:4" x14ac:dyDescent="0.25">
      <c r="A415" s="1" t="s">
        <v>1812</v>
      </c>
      <c r="B415" t="s">
        <v>3197</v>
      </c>
      <c r="C415" t="s">
        <v>276</v>
      </c>
      <c r="D415">
        <v>8676000</v>
      </c>
    </row>
    <row r="416" spans="1:4" x14ac:dyDescent="0.25">
      <c r="A416" s="1" t="s">
        <v>1813</v>
      </c>
      <c r="B416" t="s">
        <v>3198</v>
      </c>
      <c r="C416" t="s">
        <v>277</v>
      </c>
      <c r="D416">
        <v>771900</v>
      </c>
    </row>
    <row r="417" spans="1:4" x14ac:dyDescent="0.25">
      <c r="A417" s="1" t="s">
        <v>1814</v>
      </c>
      <c r="B417" t="s">
        <v>3199</v>
      </c>
      <c r="C417" t="s">
        <v>1108</v>
      </c>
      <c r="D417">
        <v>171000</v>
      </c>
    </row>
    <row r="418" spans="1:4" x14ac:dyDescent="0.25">
      <c r="A418" s="1" t="s">
        <v>1815</v>
      </c>
      <c r="B418" t="s">
        <v>3200</v>
      </c>
      <c r="C418" t="s">
        <v>278</v>
      </c>
      <c r="D418">
        <v>3699300</v>
      </c>
    </row>
    <row r="419" spans="1:4" x14ac:dyDescent="0.25">
      <c r="A419" s="1" t="s">
        <v>1816</v>
      </c>
      <c r="B419" t="s">
        <v>3201</v>
      </c>
      <c r="C419" t="s">
        <v>279</v>
      </c>
      <c r="D419">
        <v>2991300</v>
      </c>
    </row>
    <row r="420" spans="1:4" x14ac:dyDescent="0.25">
      <c r="A420" s="1" t="s">
        <v>1817</v>
      </c>
      <c r="B420" t="s">
        <v>3202</v>
      </c>
      <c r="C420" t="s">
        <v>280</v>
      </c>
      <c r="D420">
        <v>198265</v>
      </c>
    </row>
    <row r="421" spans="1:4" x14ac:dyDescent="0.25">
      <c r="A421" s="1" t="s">
        <v>1818</v>
      </c>
      <c r="B421" t="s">
        <v>3203</v>
      </c>
      <c r="C421" t="s">
        <v>281</v>
      </c>
      <c r="D421">
        <v>12574199</v>
      </c>
    </row>
    <row r="422" spans="1:4" x14ac:dyDescent="0.25">
      <c r="A422" s="1" t="s">
        <v>1819</v>
      </c>
      <c r="B422" t="s">
        <v>3204</v>
      </c>
      <c r="C422" t="s">
        <v>826</v>
      </c>
      <c r="D422">
        <v>249628</v>
      </c>
    </row>
    <row r="423" spans="1:4" x14ac:dyDescent="0.25">
      <c r="A423" s="1" t="s">
        <v>1820</v>
      </c>
      <c r="B423" t="s">
        <v>3205</v>
      </c>
      <c r="C423" t="s">
        <v>282</v>
      </c>
      <c r="D423">
        <v>13757400</v>
      </c>
    </row>
    <row r="424" spans="1:4" x14ac:dyDescent="0.25">
      <c r="A424" s="1" t="s">
        <v>1821</v>
      </c>
      <c r="B424" t="s">
        <v>3206</v>
      </c>
      <c r="C424" t="s">
        <v>1109</v>
      </c>
      <c r="D424">
        <v>327738</v>
      </c>
    </row>
    <row r="425" spans="1:4" x14ac:dyDescent="0.25">
      <c r="A425" s="1" t="s">
        <v>1822</v>
      </c>
      <c r="B425" t="s">
        <v>3207</v>
      </c>
      <c r="C425" t="s">
        <v>827</v>
      </c>
      <c r="D425">
        <v>200584</v>
      </c>
    </row>
    <row r="426" spans="1:4" x14ac:dyDescent="0.25">
      <c r="A426" s="1" t="s">
        <v>1823</v>
      </c>
      <c r="B426" t="s">
        <v>3208</v>
      </c>
      <c r="C426" t="s">
        <v>283</v>
      </c>
      <c r="D426">
        <v>1143434</v>
      </c>
    </row>
    <row r="427" spans="1:4" x14ac:dyDescent="0.25">
      <c r="A427" s="1" t="s">
        <v>1824</v>
      </c>
      <c r="B427" t="s">
        <v>3192</v>
      </c>
      <c r="C427" t="s">
        <v>828</v>
      </c>
      <c r="D427">
        <v>1026000</v>
      </c>
    </row>
    <row r="428" spans="1:4" x14ac:dyDescent="0.25">
      <c r="A428" s="1" t="s">
        <v>1825</v>
      </c>
      <c r="B428" t="s">
        <v>2848</v>
      </c>
      <c r="C428" t="s">
        <v>284</v>
      </c>
      <c r="D428">
        <v>6487586</v>
      </c>
    </row>
    <row r="429" spans="1:4" x14ac:dyDescent="0.25">
      <c r="A429" s="1" t="s">
        <v>1826</v>
      </c>
      <c r="B429" t="s">
        <v>3209</v>
      </c>
      <c r="C429" t="s">
        <v>285</v>
      </c>
      <c r="D429">
        <v>8682000</v>
      </c>
    </row>
    <row r="430" spans="1:4" x14ac:dyDescent="0.25">
      <c r="A430" s="1" t="s">
        <v>1827</v>
      </c>
      <c r="B430" t="s">
        <v>3210</v>
      </c>
      <c r="C430" t="s">
        <v>286</v>
      </c>
      <c r="D430">
        <v>-3420</v>
      </c>
    </row>
    <row r="431" spans="1:4" x14ac:dyDescent="0.25">
      <c r="A431" s="1" t="s">
        <v>1828</v>
      </c>
      <c r="B431" t="s">
        <v>3211</v>
      </c>
      <c r="C431" t="s">
        <v>287</v>
      </c>
      <c r="D431">
        <v>19501500</v>
      </c>
    </row>
    <row r="432" spans="1:4" x14ac:dyDescent="0.25">
      <c r="A432" s="1" t="s">
        <v>1829</v>
      </c>
      <c r="B432" t="s">
        <v>3212</v>
      </c>
      <c r="C432" t="s">
        <v>288</v>
      </c>
      <c r="D432">
        <v>171000</v>
      </c>
    </row>
    <row r="433" spans="1:4" x14ac:dyDescent="0.25">
      <c r="A433" s="1" t="s">
        <v>1830</v>
      </c>
      <c r="B433" t="s">
        <v>3213</v>
      </c>
      <c r="C433" t="s">
        <v>1110</v>
      </c>
      <c r="D433">
        <v>132162</v>
      </c>
    </row>
    <row r="434" spans="1:4" x14ac:dyDescent="0.25">
      <c r="A434" s="1" t="s">
        <v>1831</v>
      </c>
      <c r="B434" t="s">
        <v>3214</v>
      </c>
      <c r="C434" t="s">
        <v>290</v>
      </c>
      <c r="D434">
        <v>4335000</v>
      </c>
    </row>
    <row r="435" spans="1:4" x14ac:dyDescent="0.25">
      <c r="A435" s="1" t="s">
        <v>1832</v>
      </c>
      <c r="B435" t="s">
        <v>3215</v>
      </c>
      <c r="C435" t="s">
        <v>829</v>
      </c>
      <c r="D435">
        <v>631500</v>
      </c>
    </row>
    <row r="436" spans="1:4" x14ac:dyDescent="0.25">
      <c r="A436" s="1" t="s">
        <v>1833</v>
      </c>
      <c r="B436" t="s">
        <v>3216</v>
      </c>
      <c r="C436" t="s">
        <v>291</v>
      </c>
      <c r="D436">
        <v>16115100</v>
      </c>
    </row>
    <row r="437" spans="1:4" x14ac:dyDescent="0.25">
      <c r="A437" s="1" t="s">
        <v>1834</v>
      </c>
      <c r="B437" t="s">
        <v>3217</v>
      </c>
      <c r="C437" t="s">
        <v>830</v>
      </c>
      <c r="D437">
        <v>427500</v>
      </c>
    </row>
    <row r="438" spans="1:4" x14ac:dyDescent="0.25">
      <c r="A438" s="1" t="s">
        <v>1835</v>
      </c>
      <c r="B438" t="s">
        <v>3218</v>
      </c>
      <c r="C438" t="s">
        <v>293</v>
      </c>
      <c r="D438">
        <v>261096</v>
      </c>
    </row>
    <row r="439" spans="1:4" x14ac:dyDescent="0.25">
      <c r="A439" s="1" t="s">
        <v>1836</v>
      </c>
      <c r="B439" t="s">
        <v>3219</v>
      </c>
      <c r="C439" t="s">
        <v>292</v>
      </c>
      <c r="D439">
        <v>2170500</v>
      </c>
    </row>
    <row r="440" spans="1:4" x14ac:dyDescent="0.25">
      <c r="A440" s="1" t="s">
        <v>1837</v>
      </c>
      <c r="B440" t="s">
        <v>3220</v>
      </c>
      <c r="C440" t="s">
        <v>294</v>
      </c>
      <c r="D440">
        <v>85500</v>
      </c>
    </row>
    <row r="441" spans="1:4" x14ac:dyDescent="0.25">
      <c r="A441" s="1" t="s">
        <v>1838</v>
      </c>
      <c r="B441" t="s">
        <v>3221</v>
      </c>
      <c r="C441" t="s">
        <v>1111</v>
      </c>
      <c r="D441">
        <v>17400</v>
      </c>
    </row>
    <row r="442" spans="1:4" x14ac:dyDescent="0.25">
      <c r="A442" s="1" t="s">
        <v>1839</v>
      </c>
      <c r="B442" t="s">
        <v>3222</v>
      </c>
      <c r="C442" t="s">
        <v>1112</v>
      </c>
      <c r="D442">
        <v>790773</v>
      </c>
    </row>
    <row r="443" spans="1:4" x14ac:dyDescent="0.25">
      <c r="A443" s="1" t="s">
        <v>1840</v>
      </c>
      <c r="B443" t="s">
        <v>3223</v>
      </c>
      <c r="C443" t="s">
        <v>295</v>
      </c>
      <c r="D443">
        <v>427500</v>
      </c>
    </row>
    <row r="444" spans="1:4" x14ac:dyDescent="0.25">
      <c r="A444" s="1" t="s">
        <v>1841</v>
      </c>
      <c r="B444" t="s">
        <v>3224</v>
      </c>
      <c r="C444" t="s">
        <v>296</v>
      </c>
      <c r="D444">
        <v>204000</v>
      </c>
    </row>
    <row r="445" spans="1:4" x14ac:dyDescent="0.25">
      <c r="A445" s="1" t="s">
        <v>1842</v>
      </c>
      <c r="B445" t="s">
        <v>3225</v>
      </c>
      <c r="C445" t="s">
        <v>831</v>
      </c>
      <c r="D445">
        <v>6507200</v>
      </c>
    </row>
    <row r="446" spans="1:4" x14ac:dyDescent="0.25">
      <c r="A446" s="1" t="s">
        <v>1843</v>
      </c>
      <c r="B446" t="s">
        <v>3226</v>
      </c>
      <c r="C446" t="s">
        <v>297</v>
      </c>
      <c r="D446">
        <v>2167500</v>
      </c>
    </row>
    <row r="447" spans="1:4" x14ac:dyDescent="0.25">
      <c r="A447" s="1" t="s">
        <v>1844</v>
      </c>
      <c r="B447" t="s">
        <v>3227</v>
      </c>
      <c r="C447" t="s">
        <v>300</v>
      </c>
      <c r="D447">
        <v>42730</v>
      </c>
    </row>
    <row r="448" spans="1:4" x14ac:dyDescent="0.25">
      <c r="A448" s="1" t="s">
        <v>1845</v>
      </c>
      <c r="B448" t="s">
        <v>3228</v>
      </c>
      <c r="C448" t="s">
        <v>302</v>
      </c>
      <c r="D448">
        <v>182400</v>
      </c>
    </row>
    <row r="449" spans="1:4" x14ac:dyDescent="0.25">
      <c r="A449" s="1" t="s">
        <v>1846</v>
      </c>
      <c r="B449" t="s">
        <v>3229</v>
      </c>
      <c r="C449" t="s">
        <v>303</v>
      </c>
      <c r="D449">
        <v>2189052</v>
      </c>
    </row>
    <row r="450" spans="1:4" x14ac:dyDescent="0.25">
      <c r="A450" s="1" t="s">
        <v>1847</v>
      </c>
      <c r="B450" t="s">
        <v>3230</v>
      </c>
      <c r="C450" t="s">
        <v>304</v>
      </c>
      <c r="D450">
        <v>508080</v>
      </c>
    </row>
    <row r="451" spans="1:4" x14ac:dyDescent="0.25">
      <c r="A451" s="1" t="s">
        <v>1848</v>
      </c>
      <c r="B451" t="s">
        <v>3231</v>
      </c>
      <c r="C451" t="s">
        <v>1113</v>
      </c>
      <c r="D451">
        <v>71238</v>
      </c>
    </row>
    <row r="452" spans="1:4" x14ac:dyDescent="0.25">
      <c r="A452" s="1" t="s">
        <v>1849</v>
      </c>
      <c r="B452" t="s">
        <v>3232</v>
      </c>
      <c r="C452" t="s">
        <v>1114</v>
      </c>
      <c r="D452">
        <v>47656</v>
      </c>
    </row>
    <row r="453" spans="1:4" x14ac:dyDescent="0.25">
      <c r="A453" s="1" t="s">
        <v>1850</v>
      </c>
      <c r="B453" t="s">
        <v>3233</v>
      </c>
      <c r="C453" t="s">
        <v>306</v>
      </c>
      <c r="D453">
        <v>427500</v>
      </c>
    </row>
    <row r="454" spans="1:4" x14ac:dyDescent="0.25">
      <c r="A454" s="1" t="s">
        <v>1851</v>
      </c>
      <c r="B454" t="s">
        <v>3234</v>
      </c>
      <c r="C454" t="s">
        <v>307</v>
      </c>
      <c r="D454">
        <v>2148500</v>
      </c>
    </row>
    <row r="455" spans="1:4" x14ac:dyDescent="0.25">
      <c r="A455" s="1" t="s">
        <v>1852</v>
      </c>
      <c r="B455" t="s">
        <v>3235</v>
      </c>
      <c r="C455" t="s">
        <v>308</v>
      </c>
      <c r="D455">
        <v>229986</v>
      </c>
    </row>
    <row r="456" spans="1:4" x14ac:dyDescent="0.25">
      <c r="A456" s="1" t="s">
        <v>1853</v>
      </c>
      <c r="B456" t="s">
        <v>3236</v>
      </c>
      <c r="C456" t="s">
        <v>309</v>
      </c>
      <c r="D456">
        <v>855000</v>
      </c>
    </row>
    <row r="457" spans="1:4" x14ac:dyDescent="0.25">
      <c r="A457" s="1" t="s">
        <v>1854</v>
      </c>
      <c r="B457" t="s">
        <v>3237</v>
      </c>
      <c r="C457" t="s">
        <v>310</v>
      </c>
      <c r="D457">
        <v>1416577</v>
      </c>
    </row>
    <row r="458" spans="1:4" x14ac:dyDescent="0.25">
      <c r="A458" s="1" t="s">
        <v>1855</v>
      </c>
      <c r="B458" t="s">
        <v>3238</v>
      </c>
      <c r="C458" t="s">
        <v>832</v>
      </c>
      <c r="D458">
        <v>225570</v>
      </c>
    </row>
    <row r="459" spans="1:4" x14ac:dyDescent="0.25">
      <c r="A459" s="1" t="s">
        <v>1856</v>
      </c>
      <c r="B459" t="s">
        <v>3239</v>
      </c>
      <c r="C459" t="s">
        <v>311</v>
      </c>
      <c r="D459">
        <v>427500</v>
      </c>
    </row>
    <row r="460" spans="1:4" x14ac:dyDescent="0.25">
      <c r="A460" s="1" t="s">
        <v>1857</v>
      </c>
      <c r="B460" t="s">
        <v>3240</v>
      </c>
      <c r="C460" t="s">
        <v>312</v>
      </c>
      <c r="D460">
        <v>199859</v>
      </c>
    </row>
    <row r="461" spans="1:4" x14ac:dyDescent="0.25">
      <c r="A461" s="1" t="s">
        <v>1858</v>
      </c>
      <c r="B461" t="s">
        <v>3241</v>
      </c>
      <c r="C461" t="s">
        <v>313</v>
      </c>
      <c r="D461">
        <v>275396</v>
      </c>
    </row>
    <row r="462" spans="1:4" x14ac:dyDescent="0.25">
      <c r="A462" s="1" t="s">
        <v>1859</v>
      </c>
      <c r="B462" t="s">
        <v>3242</v>
      </c>
      <c r="C462" t="s">
        <v>314</v>
      </c>
      <c r="D462">
        <v>2198842</v>
      </c>
    </row>
    <row r="463" spans="1:4" x14ac:dyDescent="0.25">
      <c r="A463" s="1" t="s">
        <v>1860</v>
      </c>
      <c r="B463" t="s">
        <v>3243</v>
      </c>
      <c r="C463" t="s">
        <v>315</v>
      </c>
      <c r="D463">
        <v>5219901</v>
      </c>
    </row>
    <row r="464" spans="1:4" x14ac:dyDescent="0.25">
      <c r="A464" s="1" t="s">
        <v>1861</v>
      </c>
      <c r="B464" t="s">
        <v>3244</v>
      </c>
      <c r="C464" t="s">
        <v>316</v>
      </c>
      <c r="D464">
        <v>776188</v>
      </c>
    </row>
    <row r="465" spans="1:4" x14ac:dyDescent="0.25">
      <c r="A465" s="1" t="s">
        <v>1862</v>
      </c>
      <c r="B465" t="s">
        <v>3245</v>
      </c>
      <c r="C465" t="s">
        <v>317</v>
      </c>
      <c r="D465">
        <v>2183671</v>
      </c>
    </row>
    <row r="466" spans="1:4" x14ac:dyDescent="0.25">
      <c r="A466" s="1" t="s">
        <v>1863</v>
      </c>
      <c r="B466" t="s">
        <v>3246</v>
      </c>
      <c r="C466" t="s">
        <v>318</v>
      </c>
      <c r="D466">
        <v>10197946</v>
      </c>
    </row>
    <row r="467" spans="1:4" x14ac:dyDescent="0.25">
      <c r="A467" s="1" t="s">
        <v>1864</v>
      </c>
      <c r="B467" t="s">
        <v>3247</v>
      </c>
      <c r="C467" t="s">
        <v>1115</v>
      </c>
      <c r="D467">
        <v>4341000</v>
      </c>
    </row>
    <row r="468" spans="1:4" x14ac:dyDescent="0.25">
      <c r="A468" s="1" t="s">
        <v>1865</v>
      </c>
      <c r="B468" t="s">
        <v>3248</v>
      </c>
      <c r="C468" t="s">
        <v>319</v>
      </c>
      <c r="D468">
        <v>10424500</v>
      </c>
    </row>
    <row r="469" spans="1:4" x14ac:dyDescent="0.25">
      <c r="A469" s="1" t="s">
        <v>1866</v>
      </c>
      <c r="B469" t="s">
        <v>3241</v>
      </c>
      <c r="C469" t="s">
        <v>320</v>
      </c>
      <c r="D469">
        <v>855000</v>
      </c>
    </row>
    <row r="470" spans="1:4" x14ac:dyDescent="0.25">
      <c r="A470" s="1" t="s">
        <v>1867</v>
      </c>
      <c r="B470" t="s">
        <v>3249</v>
      </c>
      <c r="C470" t="s">
        <v>834</v>
      </c>
      <c r="D470">
        <v>427500</v>
      </c>
    </row>
    <row r="471" spans="1:4" x14ac:dyDescent="0.25">
      <c r="A471" s="1" t="s">
        <v>1868</v>
      </c>
      <c r="B471" t="s">
        <v>3250</v>
      </c>
      <c r="C471" t="s">
        <v>1116</v>
      </c>
      <c r="D471">
        <v>113513</v>
      </c>
    </row>
    <row r="472" spans="1:4" x14ac:dyDescent="0.25">
      <c r="A472" s="1" t="s">
        <v>1869</v>
      </c>
      <c r="B472" t="s">
        <v>3251</v>
      </c>
      <c r="C472" t="s">
        <v>321</v>
      </c>
      <c r="D472">
        <v>8682000</v>
      </c>
    </row>
    <row r="473" spans="1:4" x14ac:dyDescent="0.25">
      <c r="A473" s="1" t="s">
        <v>1870</v>
      </c>
      <c r="B473" t="s">
        <v>3193</v>
      </c>
      <c r="C473" t="s">
        <v>1117</v>
      </c>
      <c r="D473">
        <v>7598400</v>
      </c>
    </row>
    <row r="474" spans="1:4" x14ac:dyDescent="0.25">
      <c r="A474" s="1" t="s">
        <v>1871</v>
      </c>
      <c r="B474" t="s">
        <v>3252</v>
      </c>
      <c r="C474" t="s">
        <v>322</v>
      </c>
      <c r="D474">
        <v>4344600</v>
      </c>
    </row>
    <row r="475" spans="1:4" x14ac:dyDescent="0.25">
      <c r="C475" t="s">
        <v>1118</v>
      </c>
      <c r="D475">
        <v>-40196</v>
      </c>
    </row>
    <row r="476" spans="1:4" x14ac:dyDescent="0.25">
      <c r="A476" s="1" t="s">
        <v>1872</v>
      </c>
      <c r="B476" t="s">
        <v>3253</v>
      </c>
      <c r="C476" t="s">
        <v>1119</v>
      </c>
      <c r="D476">
        <v>4341000</v>
      </c>
    </row>
    <row r="477" spans="1:4" x14ac:dyDescent="0.25">
      <c r="A477" s="1" t="s">
        <v>1873</v>
      </c>
      <c r="B477" t="s">
        <v>3254</v>
      </c>
      <c r="C477" t="s">
        <v>324</v>
      </c>
      <c r="D477">
        <v>85500</v>
      </c>
    </row>
    <row r="478" spans="1:4" x14ac:dyDescent="0.25">
      <c r="A478" s="1" t="s">
        <v>1874</v>
      </c>
      <c r="B478" t="s">
        <v>3255</v>
      </c>
      <c r="C478" t="s">
        <v>325</v>
      </c>
      <c r="D478">
        <v>1043100</v>
      </c>
    </row>
    <row r="479" spans="1:4" x14ac:dyDescent="0.25">
      <c r="A479" s="1" t="s">
        <v>1875</v>
      </c>
      <c r="B479" t="s">
        <v>3256</v>
      </c>
      <c r="C479" t="s">
        <v>329</v>
      </c>
      <c r="D479">
        <v>598500</v>
      </c>
    </row>
    <row r="480" spans="1:4" x14ac:dyDescent="0.25">
      <c r="A480" s="1" t="s">
        <v>1876</v>
      </c>
      <c r="B480" t="s">
        <v>3257</v>
      </c>
      <c r="C480" t="s">
        <v>327</v>
      </c>
      <c r="D480">
        <v>255790</v>
      </c>
    </row>
    <row r="481" spans="1:4" x14ac:dyDescent="0.25">
      <c r="A481" s="1" t="s">
        <v>1877</v>
      </c>
      <c r="B481" t="s">
        <v>3258</v>
      </c>
      <c r="C481" t="s">
        <v>835</v>
      </c>
      <c r="D481">
        <v>85500</v>
      </c>
    </row>
    <row r="482" spans="1:4" x14ac:dyDescent="0.25">
      <c r="A482" s="1" t="s">
        <v>1878</v>
      </c>
      <c r="B482" t="s">
        <v>3259</v>
      </c>
      <c r="C482" t="s">
        <v>329</v>
      </c>
      <c r="D482">
        <v>19500</v>
      </c>
    </row>
    <row r="483" spans="1:4" x14ac:dyDescent="0.25">
      <c r="A483" s="1" t="s">
        <v>1879</v>
      </c>
      <c r="B483" t="s">
        <v>3260</v>
      </c>
      <c r="C483" t="s">
        <v>1120</v>
      </c>
      <c r="D483">
        <v>4335000</v>
      </c>
    </row>
    <row r="484" spans="1:4" x14ac:dyDescent="0.25">
      <c r="A484" s="1" t="s">
        <v>1880</v>
      </c>
      <c r="B484" t="s">
        <v>3261</v>
      </c>
      <c r="C484" t="s">
        <v>836</v>
      </c>
      <c r="D484">
        <v>171000</v>
      </c>
    </row>
    <row r="485" spans="1:4" x14ac:dyDescent="0.25">
      <c r="A485" s="1" t="s">
        <v>1881</v>
      </c>
      <c r="B485" t="s">
        <v>3186</v>
      </c>
      <c r="C485" t="s">
        <v>330</v>
      </c>
      <c r="D485">
        <v>29962</v>
      </c>
    </row>
    <row r="486" spans="1:4" x14ac:dyDescent="0.25">
      <c r="A486" s="1" t="s">
        <v>1882</v>
      </c>
      <c r="B486" t="s">
        <v>3262</v>
      </c>
      <c r="C486" t="s">
        <v>1121</v>
      </c>
      <c r="D486">
        <v>8787384</v>
      </c>
    </row>
    <row r="487" spans="1:4" x14ac:dyDescent="0.25">
      <c r="A487" s="1" t="s">
        <v>1883</v>
      </c>
      <c r="B487" t="s">
        <v>3263</v>
      </c>
      <c r="C487" t="s">
        <v>331</v>
      </c>
      <c r="D487">
        <v>427500</v>
      </c>
    </row>
    <row r="488" spans="1:4" x14ac:dyDescent="0.25">
      <c r="A488" s="1" t="s">
        <v>1884</v>
      </c>
      <c r="B488" t="s">
        <v>2834</v>
      </c>
      <c r="C488" t="s">
        <v>332</v>
      </c>
      <c r="D488">
        <v>85500</v>
      </c>
    </row>
    <row r="489" spans="1:4" x14ac:dyDescent="0.25">
      <c r="A489" s="1" t="s">
        <v>1885</v>
      </c>
      <c r="B489" t="s">
        <v>3264</v>
      </c>
      <c r="C489" t="s">
        <v>837</v>
      </c>
      <c r="D489">
        <v>322500</v>
      </c>
    </row>
    <row r="490" spans="1:4" x14ac:dyDescent="0.25">
      <c r="A490" s="1" t="s">
        <v>1886</v>
      </c>
      <c r="B490" t="s">
        <v>3265</v>
      </c>
      <c r="C490" t="s">
        <v>1122</v>
      </c>
      <c r="D490">
        <v>168175</v>
      </c>
    </row>
    <row r="491" spans="1:4" x14ac:dyDescent="0.25">
      <c r="A491" s="1" t="s">
        <v>1887</v>
      </c>
      <c r="B491" t="s">
        <v>3266</v>
      </c>
      <c r="C491" t="s">
        <v>1123</v>
      </c>
      <c r="D491">
        <v>85500</v>
      </c>
    </row>
    <row r="492" spans="1:4" x14ac:dyDescent="0.25">
      <c r="A492" s="1" t="s">
        <v>1888</v>
      </c>
      <c r="B492" t="s">
        <v>3267</v>
      </c>
      <c r="C492" t="s">
        <v>334</v>
      </c>
      <c r="D492">
        <v>1001205</v>
      </c>
    </row>
    <row r="493" spans="1:4" x14ac:dyDescent="0.25">
      <c r="A493" s="1" t="s">
        <v>1889</v>
      </c>
      <c r="B493" t="s">
        <v>3268</v>
      </c>
      <c r="C493" t="s">
        <v>335</v>
      </c>
      <c r="D493">
        <v>2631000</v>
      </c>
    </row>
    <row r="494" spans="1:4" x14ac:dyDescent="0.25">
      <c r="A494" s="1" t="s">
        <v>1890</v>
      </c>
      <c r="B494" t="s">
        <v>3269</v>
      </c>
      <c r="C494" t="s">
        <v>838</v>
      </c>
      <c r="D494">
        <v>855000</v>
      </c>
    </row>
    <row r="495" spans="1:4" x14ac:dyDescent="0.25">
      <c r="A495" s="1" t="s">
        <v>1891</v>
      </c>
      <c r="B495" t="s">
        <v>3270</v>
      </c>
      <c r="C495" t="s">
        <v>336</v>
      </c>
      <c r="D495">
        <v>167580</v>
      </c>
    </row>
    <row r="496" spans="1:4" x14ac:dyDescent="0.25">
      <c r="A496" s="1" t="s">
        <v>1892</v>
      </c>
      <c r="B496" t="s">
        <v>3271</v>
      </c>
      <c r="C496" t="s">
        <v>337</v>
      </c>
      <c r="D496">
        <v>427500</v>
      </c>
    </row>
    <row r="497" spans="1:4" x14ac:dyDescent="0.25">
      <c r="A497" s="1" t="s">
        <v>1893</v>
      </c>
      <c r="B497" t="s">
        <v>3272</v>
      </c>
      <c r="C497" t="s">
        <v>338</v>
      </c>
      <c r="D497">
        <v>19971</v>
      </c>
    </row>
    <row r="498" spans="1:4" x14ac:dyDescent="0.25">
      <c r="A498" s="1" t="s">
        <v>1894</v>
      </c>
      <c r="B498" t="s">
        <v>3273</v>
      </c>
      <c r="C498" t="s">
        <v>339</v>
      </c>
      <c r="D498">
        <v>5806498</v>
      </c>
    </row>
    <row r="499" spans="1:4" x14ac:dyDescent="0.25">
      <c r="A499" s="1" t="s">
        <v>1895</v>
      </c>
      <c r="B499" t="s">
        <v>3274</v>
      </c>
      <c r="C499" t="s">
        <v>340</v>
      </c>
      <c r="D499">
        <v>2137500</v>
      </c>
    </row>
    <row r="500" spans="1:4" x14ac:dyDescent="0.25">
      <c r="A500" s="1" t="s">
        <v>1896</v>
      </c>
      <c r="B500" t="s">
        <v>3275</v>
      </c>
      <c r="C500" t="s">
        <v>839</v>
      </c>
      <c r="D500">
        <v>454648</v>
      </c>
    </row>
    <row r="501" spans="1:4" x14ac:dyDescent="0.25">
      <c r="A501" s="1" t="s">
        <v>1897</v>
      </c>
      <c r="B501" t="s">
        <v>3276</v>
      </c>
      <c r="C501" t="s">
        <v>341</v>
      </c>
      <c r="D501">
        <v>10773500</v>
      </c>
    </row>
    <row r="502" spans="1:4" x14ac:dyDescent="0.25">
      <c r="A502" s="1" t="s">
        <v>1898</v>
      </c>
      <c r="B502" t="s">
        <v>3277</v>
      </c>
      <c r="C502" t="s">
        <v>342</v>
      </c>
      <c r="D502">
        <v>629020</v>
      </c>
    </row>
    <row r="503" spans="1:4" x14ac:dyDescent="0.25">
      <c r="A503" s="1" t="s">
        <v>1899</v>
      </c>
      <c r="B503" t="s">
        <v>3278</v>
      </c>
      <c r="C503" t="s">
        <v>1124</v>
      </c>
      <c r="D503">
        <v>4354171</v>
      </c>
    </row>
    <row r="504" spans="1:4" x14ac:dyDescent="0.25">
      <c r="A504" s="1" t="s">
        <v>1900</v>
      </c>
      <c r="B504" t="s">
        <v>3279</v>
      </c>
      <c r="C504" t="s">
        <v>343</v>
      </c>
      <c r="D504">
        <v>4465608</v>
      </c>
    </row>
    <row r="505" spans="1:4" x14ac:dyDescent="0.25">
      <c r="A505" s="1" t="s">
        <v>1901</v>
      </c>
      <c r="B505" t="s">
        <v>3280</v>
      </c>
      <c r="C505" t="s">
        <v>1125</v>
      </c>
      <c r="D505">
        <v>99271</v>
      </c>
    </row>
    <row r="506" spans="1:4" x14ac:dyDescent="0.25">
      <c r="A506" s="1" t="s">
        <v>1902</v>
      </c>
      <c r="B506" t="s">
        <v>3281</v>
      </c>
      <c r="C506" t="s">
        <v>841</v>
      </c>
      <c r="D506">
        <v>542958</v>
      </c>
    </row>
    <row r="507" spans="1:4" x14ac:dyDescent="0.25">
      <c r="A507" s="1" t="s">
        <v>1903</v>
      </c>
      <c r="B507" t="s">
        <v>3282</v>
      </c>
      <c r="C507" t="s">
        <v>344</v>
      </c>
      <c r="D507">
        <v>6243045</v>
      </c>
    </row>
    <row r="508" spans="1:4" x14ac:dyDescent="0.25">
      <c r="A508" s="1" t="s">
        <v>1904</v>
      </c>
      <c r="B508" t="s">
        <v>3283</v>
      </c>
      <c r="C508" t="s">
        <v>843</v>
      </c>
      <c r="D508">
        <v>2168700</v>
      </c>
    </row>
    <row r="509" spans="1:4" x14ac:dyDescent="0.25">
      <c r="A509" s="1" t="s">
        <v>1905</v>
      </c>
      <c r="B509" t="s">
        <v>3284</v>
      </c>
      <c r="C509" t="s">
        <v>844</v>
      </c>
      <c r="D509">
        <v>269671</v>
      </c>
    </row>
    <row r="510" spans="1:4" x14ac:dyDescent="0.25">
      <c r="A510" s="1" t="s">
        <v>1906</v>
      </c>
      <c r="B510" t="s">
        <v>3221</v>
      </c>
      <c r="C510" t="s">
        <v>345</v>
      </c>
      <c r="D510">
        <v>523932</v>
      </c>
    </row>
    <row r="511" spans="1:4" x14ac:dyDescent="0.25">
      <c r="A511" s="1" t="s">
        <v>1907</v>
      </c>
      <c r="B511" t="s">
        <v>22</v>
      </c>
      <c r="C511" t="s">
        <v>345</v>
      </c>
      <c r="D511">
        <v>4447386</v>
      </c>
    </row>
    <row r="512" spans="1:4" x14ac:dyDescent="0.25">
      <c r="A512" s="1" t="s">
        <v>1908</v>
      </c>
      <c r="B512" t="s">
        <v>3047</v>
      </c>
      <c r="C512" t="s">
        <v>346</v>
      </c>
      <c r="D512">
        <v>464501</v>
      </c>
    </row>
    <row r="513" spans="1:4" x14ac:dyDescent="0.25">
      <c r="A513" s="1" t="s">
        <v>1909</v>
      </c>
      <c r="B513" t="s">
        <v>3285</v>
      </c>
      <c r="C513" t="s">
        <v>347</v>
      </c>
      <c r="D513">
        <v>6510956</v>
      </c>
    </row>
    <row r="514" spans="1:4" x14ac:dyDescent="0.25">
      <c r="A514" s="1" t="s">
        <v>1910</v>
      </c>
      <c r="B514" t="s">
        <v>3286</v>
      </c>
      <c r="C514" t="s">
        <v>349</v>
      </c>
      <c r="D514">
        <v>15657375</v>
      </c>
    </row>
    <row r="515" spans="1:4" x14ac:dyDescent="0.25">
      <c r="A515" s="1" t="s">
        <v>1911</v>
      </c>
      <c r="B515" t="s">
        <v>3287</v>
      </c>
      <c r="C515" t="s">
        <v>350</v>
      </c>
      <c r="D515">
        <v>134518</v>
      </c>
    </row>
    <row r="516" spans="1:4" x14ac:dyDescent="0.25">
      <c r="A516" s="1" t="s">
        <v>1912</v>
      </c>
      <c r="B516" t="s">
        <v>3288</v>
      </c>
      <c r="C516" t="s">
        <v>351</v>
      </c>
      <c r="D516">
        <v>74509</v>
      </c>
    </row>
    <row r="517" spans="1:4" x14ac:dyDescent="0.25">
      <c r="A517" s="1" t="s">
        <v>1913</v>
      </c>
      <c r="B517" t="s">
        <v>3289</v>
      </c>
      <c r="C517" t="s">
        <v>352</v>
      </c>
      <c r="D517">
        <v>1997904</v>
      </c>
    </row>
    <row r="518" spans="1:4" x14ac:dyDescent="0.25">
      <c r="A518" s="1" t="s">
        <v>1914</v>
      </c>
      <c r="B518" t="s">
        <v>3261</v>
      </c>
      <c r="C518" t="s">
        <v>353</v>
      </c>
      <c r="D518">
        <v>116746</v>
      </c>
    </row>
    <row r="519" spans="1:4" x14ac:dyDescent="0.25">
      <c r="A519" s="1" t="s">
        <v>1915</v>
      </c>
      <c r="B519" t="s">
        <v>3290</v>
      </c>
      <c r="C519" t="s">
        <v>354</v>
      </c>
      <c r="D519">
        <v>217218</v>
      </c>
    </row>
    <row r="520" spans="1:4" x14ac:dyDescent="0.25">
      <c r="A520" s="1" t="s">
        <v>1916</v>
      </c>
      <c r="B520" t="s">
        <v>3291</v>
      </c>
      <c r="C520" t="s">
        <v>1126</v>
      </c>
      <c r="D520">
        <v>84204</v>
      </c>
    </row>
    <row r="521" spans="1:4" x14ac:dyDescent="0.25">
      <c r="A521" s="1" t="s">
        <v>1917</v>
      </c>
      <c r="B521" t="s">
        <v>3292</v>
      </c>
      <c r="C521" t="s">
        <v>1127</v>
      </c>
      <c r="D521">
        <v>304276</v>
      </c>
    </row>
    <row r="522" spans="1:4" x14ac:dyDescent="0.25">
      <c r="A522" s="1" t="s">
        <v>1918</v>
      </c>
      <c r="B522" t="s">
        <v>3293</v>
      </c>
      <c r="C522" t="s">
        <v>356</v>
      </c>
      <c r="D522">
        <v>305342</v>
      </c>
    </row>
    <row r="523" spans="1:4" x14ac:dyDescent="0.25">
      <c r="A523" s="1" t="s">
        <v>1919</v>
      </c>
      <c r="B523" t="s">
        <v>3294</v>
      </c>
      <c r="C523" t="s">
        <v>357</v>
      </c>
      <c r="D523">
        <v>2680500</v>
      </c>
    </row>
    <row r="524" spans="1:4" x14ac:dyDescent="0.25">
      <c r="A524" s="1" t="s">
        <v>1920</v>
      </c>
      <c r="B524" t="s">
        <v>2848</v>
      </c>
      <c r="C524" t="s">
        <v>358</v>
      </c>
      <c r="D524">
        <v>5384100</v>
      </c>
    </row>
    <row r="525" spans="1:4" x14ac:dyDescent="0.25">
      <c r="A525" s="1" t="s">
        <v>1921</v>
      </c>
      <c r="B525" t="s">
        <v>3295</v>
      </c>
      <c r="C525" t="s">
        <v>359</v>
      </c>
      <c r="D525">
        <v>4308000</v>
      </c>
    </row>
    <row r="526" spans="1:4" x14ac:dyDescent="0.25">
      <c r="A526" s="1" t="s">
        <v>1922</v>
      </c>
      <c r="B526" t="s">
        <v>3296</v>
      </c>
      <c r="C526" t="s">
        <v>360</v>
      </c>
      <c r="D526">
        <v>855000</v>
      </c>
    </row>
    <row r="527" spans="1:4" x14ac:dyDescent="0.25">
      <c r="A527" s="1" t="s">
        <v>1923</v>
      </c>
      <c r="B527" t="s">
        <v>3297</v>
      </c>
      <c r="C527" t="s">
        <v>360</v>
      </c>
      <c r="D527">
        <v>2157500</v>
      </c>
    </row>
    <row r="528" spans="1:4" x14ac:dyDescent="0.25">
      <c r="A528" s="1" t="s">
        <v>1924</v>
      </c>
      <c r="B528" t="s">
        <v>3298</v>
      </c>
      <c r="C528" t="s">
        <v>361</v>
      </c>
      <c r="D528">
        <v>427500</v>
      </c>
    </row>
    <row r="529" spans="1:4" x14ac:dyDescent="0.25">
      <c r="A529" s="1" t="s">
        <v>1925</v>
      </c>
      <c r="B529" t="s">
        <v>3299</v>
      </c>
      <c r="C529" t="s">
        <v>362</v>
      </c>
      <c r="D529">
        <v>750972</v>
      </c>
    </row>
    <row r="530" spans="1:4" x14ac:dyDescent="0.25">
      <c r="A530" s="1" t="s">
        <v>1926</v>
      </c>
      <c r="B530" t="s">
        <v>3300</v>
      </c>
      <c r="C530" t="s">
        <v>1128</v>
      </c>
      <c r="D530">
        <v>180602</v>
      </c>
    </row>
    <row r="531" spans="1:4" x14ac:dyDescent="0.25">
      <c r="A531" s="1" t="s">
        <v>1927</v>
      </c>
      <c r="B531" t="s">
        <v>3301</v>
      </c>
      <c r="C531" t="s">
        <v>363</v>
      </c>
      <c r="D531">
        <v>119684</v>
      </c>
    </row>
    <row r="532" spans="1:4" x14ac:dyDescent="0.25">
      <c r="A532" s="1" t="s">
        <v>1928</v>
      </c>
      <c r="B532" t="s">
        <v>3078</v>
      </c>
      <c r="C532" t="s">
        <v>365</v>
      </c>
      <c r="D532">
        <v>427500</v>
      </c>
    </row>
    <row r="533" spans="1:4" x14ac:dyDescent="0.25">
      <c r="A533" s="1" t="s">
        <v>1929</v>
      </c>
      <c r="B533" t="s">
        <v>3302</v>
      </c>
      <c r="C533" t="s">
        <v>366</v>
      </c>
      <c r="D533">
        <v>237909</v>
      </c>
    </row>
    <row r="534" spans="1:4" x14ac:dyDescent="0.25">
      <c r="A534" s="1" t="s">
        <v>1930</v>
      </c>
      <c r="B534" t="s">
        <v>3303</v>
      </c>
      <c r="C534" t="s">
        <v>367</v>
      </c>
      <c r="D534">
        <v>13547720</v>
      </c>
    </row>
    <row r="535" spans="1:4" x14ac:dyDescent="0.25">
      <c r="A535" s="1" t="s">
        <v>1931</v>
      </c>
      <c r="B535" t="s">
        <v>3304</v>
      </c>
      <c r="C535" t="s">
        <v>368</v>
      </c>
      <c r="D535">
        <v>1046019</v>
      </c>
    </row>
    <row r="536" spans="1:4" x14ac:dyDescent="0.25">
      <c r="A536" s="1" t="s">
        <v>1932</v>
      </c>
      <c r="B536" t="s">
        <v>3305</v>
      </c>
      <c r="C536" t="s">
        <v>369</v>
      </c>
      <c r="D536">
        <v>25638</v>
      </c>
    </row>
    <row r="537" spans="1:4" x14ac:dyDescent="0.25">
      <c r="A537" s="1" t="s">
        <v>1933</v>
      </c>
      <c r="B537" t="s">
        <v>3306</v>
      </c>
      <c r="C537" t="s">
        <v>1129</v>
      </c>
      <c r="D537">
        <v>1749000</v>
      </c>
    </row>
    <row r="538" spans="1:4" x14ac:dyDescent="0.25">
      <c r="A538" s="1" t="s">
        <v>1934</v>
      </c>
      <c r="B538" t="s">
        <v>3307</v>
      </c>
      <c r="C538" t="s">
        <v>370</v>
      </c>
      <c r="D538">
        <v>2170500</v>
      </c>
    </row>
    <row r="539" spans="1:4" x14ac:dyDescent="0.25">
      <c r="A539" s="1" t="s">
        <v>1935</v>
      </c>
      <c r="B539" t="s">
        <v>3308</v>
      </c>
      <c r="C539" t="s">
        <v>371</v>
      </c>
      <c r="D539">
        <v>171000</v>
      </c>
    </row>
    <row r="540" spans="1:4" x14ac:dyDescent="0.25">
      <c r="A540" s="1" t="s">
        <v>1936</v>
      </c>
      <c r="B540" t="s">
        <v>3309</v>
      </c>
      <c r="C540" t="s">
        <v>372</v>
      </c>
      <c r="D540">
        <v>373937</v>
      </c>
    </row>
    <row r="541" spans="1:4" x14ac:dyDescent="0.25">
      <c r="A541" s="1" t="s">
        <v>1937</v>
      </c>
      <c r="B541" t="s">
        <v>3310</v>
      </c>
      <c r="C541" t="s">
        <v>373</v>
      </c>
      <c r="D541">
        <v>414580</v>
      </c>
    </row>
    <row r="542" spans="1:4" x14ac:dyDescent="0.25">
      <c r="A542" s="1" t="s">
        <v>1938</v>
      </c>
      <c r="B542" t="s">
        <v>3311</v>
      </c>
      <c r="C542" t="s">
        <v>374</v>
      </c>
      <c r="D542">
        <v>6509604</v>
      </c>
    </row>
    <row r="543" spans="1:4" x14ac:dyDescent="0.25">
      <c r="A543" s="1" t="s">
        <v>1939</v>
      </c>
      <c r="B543" t="s">
        <v>3312</v>
      </c>
      <c r="C543" t="s">
        <v>375</v>
      </c>
      <c r="D543">
        <v>7301800</v>
      </c>
    </row>
    <row r="544" spans="1:4" x14ac:dyDescent="0.25">
      <c r="A544" s="1" t="s">
        <v>1940</v>
      </c>
      <c r="B544" t="s">
        <v>3313</v>
      </c>
      <c r="C544" t="s">
        <v>377</v>
      </c>
      <c r="D544">
        <v>6594562</v>
      </c>
    </row>
    <row r="545" spans="1:4" x14ac:dyDescent="0.25">
      <c r="A545" s="1" t="s">
        <v>1941</v>
      </c>
      <c r="B545" t="s">
        <v>3314</v>
      </c>
      <c r="C545" t="s">
        <v>378</v>
      </c>
      <c r="D545">
        <v>24838940</v>
      </c>
    </row>
    <row r="546" spans="1:4" x14ac:dyDescent="0.25">
      <c r="A546" s="1" t="s">
        <v>1942</v>
      </c>
      <c r="B546" t="s">
        <v>3270</v>
      </c>
      <c r="C546" t="s">
        <v>379</v>
      </c>
      <c r="D546">
        <v>2170500</v>
      </c>
    </row>
    <row r="547" spans="1:4" x14ac:dyDescent="0.25">
      <c r="A547" s="1" t="s">
        <v>1943</v>
      </c>
      <c r="B547" t="s">
        <v>3126</v>
      </c>
      <c r="C547" t="s">
        <v>380</v>
      </c>
      <c r="D547">
        <v>8828291</v>
      </c>
    </row>
    <row r="548" spans="1:4" x14ac:dyDescent="0.25">
      <c r="A548" s="1" t="s">
        <v>1944</v>
      </c>
      <c r="B548" t="s">
        <v>3315</v>
      </c>
      <c r="C548" t="s">
        <v>381</v>
      </c>
      <c r="D548">
        <v>21834300</v>
      </c>
    </row>
    <row r="549" spans="1:4" x14ac:dyDescent="0.25">
      <c r="A549" s="1" t="s">
        <v>1945</v>
      </c>
      <c r="B549" t="s">
        <v>3316</v>
      </c>
      <c r="C549" t="s">
        <v>382</v>
      </c>
      <c r="D549">
        <v>1056617</v>
      </c>
    </row>
    <row r="550" spans="1:4" x14ac:dyDescent="0.25">
      <c r="A550" s="1" t="s">
        <v>1946</v>
      </c>
      <c r="B550" t="s">
        <v>3317</v>
      </c>
      <c r="C550" t="s">
        <v>1130</v>
      </c>
      <c r="D550">
        <v>70180</v>
      </c>
    </row>
    <row r="551" spans="1:4" x14ac:dyDescent="0.25">
      <c r="A551" s="1" t="s">
        <v>1947</v>
      </c>
      <c r="B551" t="s">
        <v>3318</v>
      </c>
      <c r="C551" t="s">
        <v>383</v>
      </c>
      <c r="D551">
        <v>12809800</v>
      </c>
    </row>
    <row r="552" spans="1:4" x14ac:dyDescent="0.25">
      <c r="A552" s="1" t="s">
        <v>1948</v>
      </c>
      <c r="B552" t="s">
        <v>3319</v>
      </c>
      <c r="C552" t="s">
        <v>384</v>
      </c>
      <c r="D552">
        <v>446969</v>
      </c>
    </row>
    <row r="553" spans="1:4" x14ac:dyDescent="0.25">
      <c r="A553" s="1" t="s">
        <v>1949</v>
      </c>
      <c r="B553" t="s">
        <v>3216</v>
      </c>
      <c r="C553" t="s">
        <v>385</v>
      </c>
      <c r="D553">
        <v>3380100</v>
      </c>
    </row>
    <row r="554" spans="1:4" x14ac:dyDescent="0.25">
      <c r="A554" s="1" t="s">
        <v>1950</v>
      </c>
      <c r="B554" t="s">
        <v>3320</v>
      </c>
      <c r="C554" t="s">
        <v>386</v>
      </c>
      <c r="D554">
        <v>8676000</v>
      </c>
    </row>
    <row r="555" spans="1:4" x14ac:dyDescent="0.25">
      <c r="A555" s="1" t="s">
        <v>1951</v>
      </c>
      <c r="B555" t="s">
        <v>3321</v>
      </c>
      <c r="C555" t="s">
        <v>1131</v>
      </c>
      <c r="D555">
        <v>29962</v>
      </c>
    </row>
    <row r="556" spans="1:4" x14ac:dyDescent="0.25">
      <c r="A556" s="1" t="s">
        <v>1952</v>
      </c>
      <c r="B556" t="s">
        <v>3322</v>
      </c>
      <c r="C556" t="s">
        <v>387</v>
      </c>
      <c r="D556">
        <v>164160</v>
      </c>
    </row>
    <row r="557" spans="1:4" x14ac:dyDescent="0.25">
      <c r="A557" s="1" t="s">
        <v>1953</v>
      </c>
      <c r="B557" t="s">
        <v>3323</v>
      </c>
      <c r="C557" t="s">
        <v>388</v>
      </c>
      <c r="D557">
        <v>13011000</v>
      </c>
    </row>
    <row r="558" spans="1:4" x14ac:dyDescent="0.25">
      <c r="A558" s="1" t="s">
        <v>1954</v>
      </c>
      <c r="B558" t="s">
        <v>22</v>
      </c>
      <c r="C558" t="s">
        <v>389</v>
      </c>
      <c r="D558">
        <v>13011000</v>
      </c>
    </row>
    <row r="559" spans="1:4" x14ac:dyDescent="0.25">
      <c r="A559" s="1" t="s">
        <v>1955</v>
      </c>
      <c r="B559" t="s">
        <v>3324</v>
      </c>
      <c r="C559" t="s">
        <v>390</v>
      </c>
      <c r="D559">
        <v>27388500</v>
      </c>
    </row>
    <row r="560" spans="1:4" x14ac:dyDescent="0.25">
      <c r="A560" s="1" t="s">
        <v>1956</v>
      </c>
      <c r="B560" t="s">
        <v>2907</v>
      </c>
      <c r="C560" t="s">
        <v>391</v>
      </c>
      <c r="D560">
        <v>4335000</v>
      </c>
    </row>
    <row r="561" spans="1:4" x14ac:dyDescent="0.25">
      <c r="A561" s="1" t="s">
        <v>1957</v>
      </c>
      <c r="B561" t="s">
        <v>3221</v>
      </c>
      <c r="C561" t="s">
        <v>392</v>
      </c>
      <c r="D561">
        <v>17298000</v>
      </c>
    </row>
    <row r="562" spans="1:4" x14ac:dyDescent="0.25">
      <c r="A562" s="1" t="s">
        <v>1958</v>
      </c>
      <c r="B562" t="s">
        <v>3325</v>
      </c>
      <c r="C562" t="s">
        <v>393</v>
      </c>
      <c r="D562">
        <v>4721000</v>
      </c>
    </row>
    <row r="563" spans="1:4" x14ac:dyDescent="0.25">
      <c r="A563" s="1" t="s">
        <v>1959</v>
      </c>
      <c r="B563" t="s">
        <v>3257</v>
      </c>
      <c r="C563" t="s">
        <v>394</v>
      </c>
      <c r="D563">
        <v>539342</v>
      </c>
    </row>
    <row r="564" spans="1:4" x14ac:dyDescent="0.25">
      <c r="A564" s="1" t="s">
        <v>1960</v>
      </c>
      <c r="B564" t="s">
        <v>2800</v>
      </c>
      <c r="C564" t="s">
        <v>1132</v>
      </c>
      <c r="D564">
        <v>468300</v>
      </c>
    </row>
    <row r="565" spans="1:4" x14ac:dyDescent="0.25">
      <c r="A565" s="1" t="s">
        <v>1961</v>
      </c>
      <c r="B565" t="s">
        <v>3326</v>
      </c>
      <c r="C565" t="s">
        <v>1133</v>
      </c>
      <c r="D565">
        <v>537540</v>
      </c>
    </row>
    <row r="566" spans="1:4" x14ac:dyDescent="0.25">
      <c r="A566" s="1" t="s">
        <v>1962</v>
      </c>
      <c r="B566" t="s">
        <v>3327</v>
      </c>
      <c r="C566" t="s">
        <v>1134</v>
      </c>
      <c r="D566">
        <v>151200</v>
      </c>
    </row>
    <row r="567" spans="1:4" x14ac:dyDescent="0.25">
      <c r="A567" s="1" t="s">
        <v>1963</v>
      </c>
      <c r="B567" t="s">
        <v>3328</v>
      </c>
      <c r="C567" t="s">
        <v>1135</v>
      </c>
      <c r="D567">
        <v>86754</v>
      </c>
    </row>
    <row r="568" spans="1:4" x14ac:dyDescent="0.25">
      <c r="A568" s="1" t="s">
        <v>1964</v>
      </c>
      <c r="B568" t="s">
        <v>3329</v>
      </c>
      <c r="C568" t="s">
        <v>1136</v>
      </c>
      <c r="D568">
        <v>7920000</v>
      </c>
    </row>
    <row r="569" spans="1:4" x14ac:dyDescent="0.25">
      <c r="A569" s="1" t="s">
        <v>1965</v>
      </c>
      <c r="B569" t="s">
        <v>3330</v>
      </c>
      <c r="C569" t="s">
        <v>1137</v>
      </c>
      <c r="D569">
        <v>0</v>
      </c>
    </row>
    <row r="570" spans="1:4" x14ac:dyDescent="0.25">
      <c r="A570" s="1" t="s">
        <v>1966</v>
      </c>
      <c r="B570" t="s">
        <v>3331</v>
      </c>
      <c r="C570" t="s">
        <v>1138</v>
      </c>
      <c r="D570">
        <v>22330</v>
      </c>
    </row>
    <row r="571" spans="1:4" x14ac:dyDescent="0.25">
      <c r="A571" s="1" t="s">
        <v>1967</v>
      </c>
      <c r="B571" t="s">
        <v>3332</v>
      </c>
      <c r="C571" t="s">
        <v>1139</v>
      </c>
      <c r="D571">
        <v>979900</v>
      </c>
    </row>
    <row r="572" spans="1:4" x14ac:dyDescent="0.25">
      <c r="A572" s="1" t="s">
        <v>1968</v>
      </c>
      <c r="B572" t="s">
        <v>3333</v>
      </c>
      <c r="C572" t="s">
        <v>1140</v>
      </c>
      <c r="D572">
        <v>1601310</v>
      </c>
    </row>
    <row r="573" spans="1:4" x14ac:dyDescent="0.25">
      <c r="A573" s="1" t="s">
        <v>1969</v>
      </c>
      <c r="B573" t="s">
        <v>3334</v>
      </c>
      <c r="C573" t="s">
        <v>1141</v>
      </c>
      <c r="D573">
        <v>493560</v>
      </c>
    </row>
    <row r="574" spans="1:4" x14ac:dyDescent="0.25">
      <c r="A574" s="1" t="s">
        <v>1970</v>
      </c>
      <c r="B574" t="s">
        <v>2801</v>
      </c>
      <c r="C574" t="s">
        <v>1142</v>
      </c>
      <c r="D574">
        <v>115289</v>
      </c>
    </row>
    <row r="575" spans="1:4" x14ac:dyDescent="0.25">
      <c r="A575" s="1" t="s">
        <v>1971</v>
      </c>
      <c r="B575" t="s">
        <v>3335</v>
      </c>
      <c r="C575" t="s">
        <v>1143</v>
      </c>
      <c r="D575">
        <v>78050</v>
      </c>
    </row>
    <row r="576" spans="1:4" x14ac:dyDescent="0.25">
      <c r="A576" s="1" t="s">
        <v>1972</v>
      </c>
      <c r="B576" t="s">
        <v>3336</v>
      </c>
      <c r="C576" t="s">
        <v>1144</v>
      </c>
      <c r="D576">
        <v>580924</v>
      </c>
    </row>
    <row r="577" spans="1:4" x14ac:dyDescent="0.25">
      <c r="A577" s="1" t="s">
        <v>1973</v>
      </c>
      <c r="B577" t="s">
        <v>3337</v>
      </c>
      <c r="C577" t="s">
        <v>1145</v>
      </c>
      <c r="D577">
        <v>1196582</v>
      </c>
    </row>
    <row r="578" spans="1:4" x14ac:dyDescent="0.25">
      <c r="A578" s="1" t="s">
        <v>1974</v>
      </c>
      <c r="B578" t="s">
        <v>3338</v>
      </c>
      <c r="C578" t="s">
        <v>1146</v>
      </c>
      <c r="D578">
        <v>322635</v>
      </c>
    </row>
    <row r="579" spans="1:4" x14ac:dyDescent="0.25">
      <c r="A579" s="1" t="s">
        <v>1975</v>
      </c>
      <c r="B579" t="s">
        <v>3339</v>
      </c>
      <c r="C579" t="s">
        <v>1147</v>
      </c>
      <c r="D579">
        <v>234391</v>
      </c>
    </row>
    <row r="580" spans="1:4" x14ac:dyDescent="0.25">
      <c r="A580" s="1" t="s">
        <v>1976</v>
      </c>
      <c r="B580" t="s">
        <v>3340</v>
      </c>
      <c r="C580" t="s">
        <v>1148</v>
      </c>
      <c r="D580">
        <v>1485930</v>
      </c>
    </row>
    <row r="581" spans="1:4" x14ac:dyDescent="0.25">
      <c r="A581" s="1" t="s">
        <v>1977</v>
      </c>
      <c r="B581" t="s">
        <v>3341</v>
      </c>
      <c r="C581" t="s">
        <v>1149</v>
      </c>
      <c r="D581">
        <v>2919120</v>
      </c>
    </row>
    <row r="582" spans="1:4" x14ac:dyDescent="0.25">
      <c r="A582" s="1" t="s">
        <v>1978</v>
      </c>
      <c r="B582" t="s">
        <v>3333</v>
      </c>
      <c r="C582" t="s">
        <v>1150</v>
      </c>
      <c r="D582">
        <v>381960</v>
      </c>
    </row>
    <row r="583" spans="1:4" x14ac:dyDescent="0.25">
      <c r="A583" s="1" t="s">
        <v>1979</v>
      </c>
      <c r="B583" t="s">
        <v>3342</v>
      </c>
      <c r="C583" t="s">
        <v>1151</v>
      </c>
      <c r="D583">
        <v>33600</v>
      </c>
    </row>
    <row r="584" spans="1:4" x14ac:dyDescent="0.25">
      <c r="A584" s="1" t="s">
        <v>1980</v>
      </c>
      <c r="B584" t="s">
        <v>3343</v>
      </c>
      <c r="C584" t="s">
        <v>1152</v>
      </c>
      <c r="D584">
        <v>564111</v>
      </c>
    </row>
    <row r="585" spans="1:4" x14ac:dyDescent="0.25">
      <c r="A585" s="1" t="s">
        <v>1981</v>
      </c>
      <c r="B585" t="s">
        <v>2965</v>
      </c>
      <c r="C585" t="s">
        <v>1153</v>
      </c>
      <c r="D585">
        <v>32712</v>
      </c>
    </row>
    <row r="586" spans="1:4" x14ac:dyDescent="0.25">
      <c r="A586" s="1" t="s">
        <v>1982</v>
      </c>
      <c r="B586" t="s">
        <v>3344</v>
      </c>
      <c r="C586" t="s">
        <v>1154</v>
      </c>
      <c r="D586">
        <v>43500</v>
      </c>
    </row>
    <row r="587" spans="1:4" x14ac:dyDescent="0.25">
      <c r="A587" s="1" t="s">
        <v>1983</v>
      </c>
      <c r="B587" t="s">
        <v>3345</v>
      </c>
      <c r="C587" t="s">
        <v>1155</v>
      </c>
      <c r="D587">
        <v>1121962</v>
      </c>
    </row>
    <row r="588" spans="1:4" x14ac:dyDescent="0.25">
      <c r="A588" s="1" t="s">
        <v>1984</v>
      </c>
      <c r="B588" t="s">
        <v>3346</v>
      </c>
      <c r="C588" t="s">
        <v>1156</v>
      </c>
      <c r="D588">
        <v>515958</v>
      </c>
    </row>
    <row r="589" spans="1:4" x14ac:dyDescent="0.25">
      <c r="A589" s="1" t="s">
        <v>1985</v>
      </c>
      <c r="B589" t="s">
        <v>3347</v>
      </c>
      <c r="C589" t="s">
        <v>1157</v>
      </c>
      <c r="D589">
        <v>472118</v>
      </c>
    </row>
    <row r="590" spans="1:4" x14ac:dyDescent="0.25">
      <c r="A590" s="1" t="s">
        <v>1986</v>
      </c>
      <c r="B590" t="s">
        <v>3348</v>
      </c>
      <c r="C590" t="s">
        <v>1158</v>
      </c>
      <c r="D590">
        <v>491099</v>
      </c>
    </row>
    <row r="591" spans="1:4" x14ac:dyDescent="0.25">
      <c r="A591" s="1" t="s">
        <v>1987</v>
      </c>
      <c r="B591" t="s">
        <v>3349</v>
      </c>
      <c r="C591" t="s">
        <v>1159</v>
      </c>
      <c r="D591">
        <v>2441279</v>
      </c>
    </row>
    <row r="592" spans="1:4" x14ac:dyDescent="0.25">
      <c r="A592" s="1" t="s">
        <v>1988</v>
      </c>
      <c r="B592" t="s">
        <v>3350</v>
      </c>
      <c r="C592" t="s">
        <v>1160</v>
      </c>
      <c r="D592">
        <v>195284</v>
      </c>
    </row>
    <row r="593" spans="1:4" x14ac:dyDescent="0.25">
      <c r="A593" s="1" t="s">
        <v>1989</v>
      </c>
      <c r="B593" t="s">
        <v>3351</v>
      </c>
      <c r="C593" t="s">
        <v>1161</v>
      </c>
      <c r="D593">
        <v>1882876</v>
      </c>
    </row>
    <row r="594" spans="1:4" x14ac:dyDescent="0.25">
      <c r="A594" s="1" t="s">
        <v>1990</v>
      </c>
      <c r="B594" t="s">
        <v>3352</v>
      </c>
      <c r="C594" t="s">
        <v>1162</v>
      </c>
      <c r="D594">
        <v>1014650</v>
      </c>
    </row>
    <row r="595" spans="1:4" x14ac:dyDescent="0.25">
      <c r="A595" s="1" t="s">
        <v>1991</v>
      </c>
      <c r="B595" t="s">
        <v>3353</v>
      </c>
      <c r="C595" t="s">
        <v>1163</v>
      </c>
      <c r="D595">
        <v>830458</v>
      </c>
    </row>
    <row r="596" spans="1:4" x14ac:dyDescent="0.25">
      <c r="A596" s="1" t="s">
        <v>1992</v>
      </c>
      <c r="B596" t="s">
        <v>3354</v>
      </c>
      <c r="C596" t="s">
        <v>1164</v>
      </c>
      <c r="D596">
        <v>2431547</v>
      </c>
    </row>
    <row r="597" spans="1:4" x14ac:dyDescent="0.25">
      <c r="A597" s="1" t="s">
        <v>1993</v>
      </c>
      <c r="B597" t="s">
        <v>3355</v>
      </c>
      <c r="C597" t="s">
        <v>1165</v>
      </c>
      <c r="D597">
        <v>1308410</v>
      </c>
    </row>
    <row r="598" spans="1:4" x14ac:dyDescent="0.25">
      <c r="A598" s="1" t="s">
        <v>1994</v>
      </c>
      <c r="B598" t="s">
        <v>3356</v>
      </c>
      <c r="C598" t="s">
        <v>1166</v>
      </c>
      <c r="D598">
        <v>1046233</v>
      </c>
    </row>
    <row r="599" spans="1:4" x14ac:dyDescent="0.25">
      <c r="A599" s="1" t="s">
        <v>1995</v>
      </c>
      <c r="B599" t="s">
        <v>3357</v>
      </c>
      <c r="C599" t="s">
        <v>1167</v>
      </c>
      <c r="D599">
        <v>375285</v>
      </c>
    </row>
    <row r="600" spans="1:4" x14ac:dyDescent="0.25">
      <c r="A600" s="1" t="s">
        <v>1996</v>
      </c>
      <c r="B600" t="s">
        <v>3358</v>
      </c>
      <c r="C600" t="s">
        <v>1168</v>
      </c>
      <c r="D600">
        <v>1233352</v>
      </c>
    </row>
    <row r="601" spans="1:4" x14ac:dyDescent="0.25">
      <c r="A601" s="1" t="s">
        <v>1997</v>
      </c>
      <c r="B601" t="s">
        <v>3132</v>
      </c>
      <c r="C601" t="s">
        <v>1169</v>
      </c>
      <c r="D601">
        <v>1443564</v>
      </c>
    </row>
    <row r="602" spans="1:4" x14ac:dyDescent="0.25">
      <c r="A602" s="1" t="s">
        <v>1998</v>
      </c>
      <c r="B602" t="s">
        <v>3359</v>
      </c>
      <c r="C602" t="s">
        <v>1170</v>
      </c>
      <c r="D602">
        <v>263575</v>
      </c>
    </row>
    <row r="603" spans="1:4" x14ac:dyDescent="0.25">
      <c r="A603" s="1" t="s">
        <v>1999</v>
      </c>
      <c r="B603" t="s">
        <v>3360</v>
      </c>
      <c r="C603" t="s">
        <v>1171</v>
      </c>
      <c r="D603">
        <v>116585</v>
      </c>
    </row>
    <row r="604" spans="1:4" x14ac:dyDescent="0.25">
      <c r="A604" s="1" t="s">
        <v>2000</v>
      </c>
      <c r="B604" t="s">
        <v>3361</v>
      </c>
      <c r="C604" t="s">
        <v>1172</v>
      </c>
      <c r="D604">
        <v>59924</v>
      </c>
    </row>
    <row r="605" spans="1:4" x14ac:dyDescent="0.25">
      <c r="A605" s="1" t="s">
        <v>2001</v>
      </c>
      <c r="B605" t="s">
        <v>3362</v>
      </c>
      <c r="C605" t="s">
        <v>1173</v>
      </c>
      <c r="D605">
        <v>281800</v>
      </c>
    </row>
    <row r="606" spans="1:4" x14ac:dyDescent="0.25">
      <c r="A606" s="1" t="s">
        <v>2002</v>
      </c>
      <c r="B606" t="s">
        <v>2851</v>
      </c>
      <c r="C606" t="s">
        <v>1174</v>
      </c>
      <c r="D606">
        <v>15632</v>
      </c>
    </row>
    <row r="607" spans="1:4" x14ac:dyDescent="0.25">
      <c r="A607" s="1" t="s">
        <v>2003</v>
      </c>
      <c r="B607" t="s">
        <v>3363</v>
      </c>
      <c r="C607" t="s">
        <v>1175</v>
      </c>
      <c r="D607">
        <v>404343</v>
      </c>
    </row>
    <row r="608" spans="1:4" x14ac:dyDescent="0.25">
      <c r="A608" s="1" t="s">
        <v>2004</v>
      </c>
      <c r="B608" t="s">
        <v>3364</v>
      </c>
      <c r="C608" t="s">
        <v>1176</v>
      </c>
      <c r="D608">
        <v>765987</v>
      </c>
    </row>
    <row r="609" spans="1:4" x14ac:dyDescent="0.25">
      <c r="A609" s="1" t="s">
        <v>2005</v>
      </c>
      <c r="B609" t="s">
        <v>3365</v>
      </c>
      <c r="C609" t="s">
        <v>1177</v>
      </c>
      <c r="D609">
        <v>979262</v>
      </c>
    </row>
    <row r="610" spans="1:4" x14ac:dyDescent="0.25">
      <c r="A610" s="1" t="s">
        <v>2006</v>
      </c>
      <c r="B610" t="s">
        <v>3366</v>
      </c>
      <c r="C610" t="s">
        <v>1178</v>
      </c>
      <c r="D610">
        <v>187320</v>
      </c>
    </row>
    <row r="611" spans="1:4" x14ac:dyDescent="0.25">
      <c r="A611" s="1" t="s">
        <v>2007</v>
      </c>
      <c r="B611" t="s">
        <v>3367</v>
      </c>
      <c r="C611" t="s">
        <v>1179</v>
      </c>
      <c r="D611">
        <v>198771</v>
      </c>
    </row>
    <row r="612" spans="1:4" x14ac:dyDescent="0.25">
      <c r="A612" s="1" t="s">
        <v>2008</v>
      </c>
      <c r="B612" t="s">
        <v>3368</v>
      </c>
      <c r="C612" t="s">
        <v>1180</v>
      </c>
      <c r="D612">
        <v>102512</v>
      </c>
    </row>
    <row r="613" spans="1:4" x14ac:dyDescent="0.25">
      <c r="A613" s="1" t="s">
        <v>2009</v>
      </c>
      <c r="B613" t="s">
        <v>3369</v>
      </c>
      <c r="C613" t="s">
        <v>1181</v>
      </c>
      <c r="D613">
        <v>581620</v>
      </c>
    </row>
    <row r="614" spans="1:4" x14ac:dyDescent="0.25">
      <c r="A614" s="1" t="s">
        <v>2010</v>
      </c>
      <c r="B614" t="s">
        <v>3370</v>
      </c>
      <c r="C614" t="s">
        <v>1182</v>
      </c>
      <c r="D614">
        <v>599148</v>
      </c>
    </row>
    <row r="615" spans="1:4" x14ac:dyDescent="0.25">
      <c r="A615" s="1" t="s">
        <v>2011</v>
      </c>
      <c r="B615" t="s">
        <v>3371</v>
      </c>
      <c r="C615" t="s">
        <v>1183</v>
      </c>
      <c r="D615">
        <v>248005</v>
      </c>
    </row>
    <row r="616" spans="1:4" x14ac:dyDescent="0.25">
      <c r="A616" s="1" t="s">
        <v>2012</v>
      </c>
      <c r="B616" t="s">
        <v>3372</v>
      </c>
      <c r="C616" t="s">
        <v>1184</v>
      </c>
      <c r="D616">
        <v>532560</v>
      </c>
    </row>
    <row r="617" spans="1:4" x14ac:dyDescent="0.25">
      <c r="A617" s="1" t="s">
        <v>2013</v>
      </c>
      <c r="B617" t="s">
        <v>3373</v>
      </c>
      <c r="C617" t="s">
        <v>1185</v>
      </c>
      <c r="D617">
        <v>1193105</v>
      </c>
    </row>
    <row r="618" spans="1:4" x14ac:dyDescent="0.25">
      <c r="A618" s="1" t="s">
        <v>2014</v>
      </c>
      <c r="B618" t="s">
        <v>3374</v>
      </c>
      <c r="C618" t="s">
        <v>1186</v>
      </c>
      <c r="D618">
        <v>263424</v>
      </c>
    </row>
    <row r="619" spans="1:4" x14ac:dyDescent="0.25">
      <c r="A619" s="1" t="s">
        <v>2015</v>
      </c>
      <c r="B619" t="s">
        <v>2802</v>
      </c>
      <c r="C619" t="s">
        <v>1187</v>
      </c>
      <c r="D619">
        <v>108000</v>
      </c>
    </row>
    <row r="620" spans="1:4" x14ac:dyDescent="0.25">
      <c r="A620" s="1" t="s">
        <v>2016</v>
      </c>
      <c r="B620" t="s">
        <v>2773</v>
      </c>
      <c r="C620" t="s">
        <v>396</v>
      </c>
      <c r="D620">
        <v>15290192</v>
      </c>
    </row>
    <row r="621" spans="1:4" x14ac:dyDescent="0.25">
      <c r="A621" s="1" t="s">
        <v>2017</v>
      </c>
      <c r="B621" t="s">
        <v>2803</v>
      </c>
      <c r="C621" t="s">
        <v>1188</v>
      </c>
      <c r="D621">
        <v>560622</v>
      </c>
    </row>
    <row r="622" spans="1:4" x14ac:dyDescent="0.25">
      <c r="A622" s="1" t="s">
        <v>2018</v>
      </c>
      <c r="B622" t="s">
        <v>2774</v>
      </c>
      <c r="C622" t="s">
        <v>397</v>
      </c>
      <c r="D622">
        <v>9494196</v>
      </c>
    </row>
    <row r="623" spans="1:4" x14ac:dyDescent="0.25">
      <c r="C623" t="s">
        <v>398</v>
      </c>
      <c r="D623">
        <v>14001120</v>
      </c>
    </row>
    <row r="624" spans="1:4" x14ac:dyDescent="0.25">
      <c r="A624" s="1" t="s">
        <v>2019</v>
      </c>
      <c r="B624" t="s">
        <v>2775</v>
      </c>
      <c r="C624" t="s">
        <v>399</v>
      </c>
      <c r="D624">
        <v>10614080</v>
      </c>
    </row>
    <row r="625" spans="1:4" x14ac:dyDescent="0.25">
      <c r="A625" s="1" t="s">
        <v>2020</v>
      </c>
      <c r="B625" t="s">
        <v>2776</v>
      </c>
      <c r="C625" t="s">
        <v>400</v>
      </c>
      <c r="D625">
        <v>40848198</v>
      </c>
    </row>
    <row r="626" spans="1:4" x14ac:dyDescent="0.25">
      <c r="A626" s="1" t="s">
        <v>2021</v>
      </c>
      <c r="B626" t="s">
        <v>2804</v>
      </c>
      <c r="C626" t="s">
        <v>1189</v>
      </c>
      <c r="D626">
        <v>2861376</v>
      </c>
    </row>
    <row r="627" spans="1:4" x14ac:dyDescent="0.25">
      <c r="A627" s="1" t="s">
        <v>2022</v>
      </c>
      <c r="B627" t="s">
        <v>3375</v>
      </c>
      <c r="C627" t="s">
        <v>401</v>
      </c>
      <c r="D627">
        <v>26792584</v>
      </c>
    </row>
    <row r="628" spans="1:4" x14ac:dyDescent="0.25">
      <c r="A628" s="1" t="s">
        <v>2023</v>
      </c>
      <c r="B628" t="s">
        <v>3376</v>
      </c>
      <c r="C628" t="s">
        <v>1190</v>
      </c>
      <c r="D628">
        <v>40000</v>
      </c>
    </row>
    <row r="629" spans="1:4" x14ac:dyDescent="0.25">
      <c r="A629" s="1" t="s">
        <v>2024</v>
      </c>
      <c r="B629" t="s">
        <v>3377</v>
      </c>
      <c r="C629" t="s">
        <v>402</v>
      </c>
      <c r="D629">
        <v>4338000</v>
      </c>
    </row>
    <row r="630" spans="1:4" x14ac:dyDescent="0.25">
      <c r="A630" s="1" t="s">
        <v>2025</v>
      </c>
      <c r="B630" t="s">
        <v>3378</v>
      </c>
      <c r="C630" t="s">
        <v>403</v>
      </c>
      <c r="D630">
        <v>769500</v>
      </c>
    </row>
    <row r="631" spans="1:4" x14ac:dyDescent="0.25">
      <c r="A631" s="1" t="s">
        <v>2026</v>
      </c>
      <c r="B631" t="s">
        <v>3379</v>
      </c>
      <c r="C631" t="s">
        <v>404</v>
      </c>
      <c r="D631">
        <v>4341000</v>
      </c>
    </row>
    <row r="632" spans="1:4" x14ac:dyDescent="0.25">
      <c r="A632" s="1" t="s">
        <v>2027</v>
      </c>
      <c r="B632" t="s">
        <v>3380</v>
      </c>
      <c r="C632" t="s">
        <v>405</v>
      </c>
      <c r="D632">
        <v>11439862</v>
      </c>
    </row>
    <row r="633" spans="1:4" x14ac:dyDescent="0.25">
      <c r="A633" s="1" t="s">
        <v>2028</v>
      </c>
      <c r="B633" t="s">
        <v>3381</v>
      </c>
      <c r="C633" t="s">
        <v>1191</v>
      </c>
      <c r="D633">
        <v>851200</v>
      </c>
    </row>
    <row r="634" spans="1:4" x14ac:dyDescent="0.25">
      <c r="A634" s="1" t="s">
        <v>2029</v>
      </c>
      <c r="B634" t="s">
        <v>3382</v>
      </c>
      <c r="C634" t="s">
        <v>406</v>
      </c>
      <c r="D634">
        <v>8682000</v>
      </c>
    </row>
    <row r="635" spans="1:4" x14ac:dyDescent="0.25">
      <c r="A635" s="1" t="s">
        <v>2030</v>
      </c>
      <c r="B635" t="s">
        <v>3383</v>
      </c>
      <c r="C635" t="s">
        <v>407</v>
      </c>
      <c r="D635">
        <v>1807609</v>
      </c>
    </row>
    <row r="636" spans="1:4" x14ac:dyDescent="0.25">
      <c r="A636" s="1" t="s">
        <v>2031</v>
      </c>
      <c r="B636" t="s">
        <v>3203</v>
      </c>
      <c r="C636" t="s">
        <v>408</v>
      </c>
      <c r="D636">
        <v>39069000</v>
      </c>
    </row>
    <row r="637" spans="1:4" x14ac:dyDescent="0.25">
      <c r="C637" t="s">
        <v>409</v>
      </c>
      <c r="D637">
        <v>22416600</v>
      </c>
    </row>
    <row r="638" spans="1:4" x14ac:dyDescent="0.25">
      <c r="A638" s="1" t="s">
        <v>2032</v>
      </c>
      <c r="B638" t="s">
        <v>3221</v>
      </c>
      <c r="C638" t="s">
        <v>410</v>
      </c>
      <c r="D638">
        <v>1974984</v>
      </c>
    </row>
    <row r="639" spans="1:4" x14ac:dyDescent="0.25">
      <c r="A639" s="1" t="s">
        <v>2033</v>
      </c>
      <c r="B639" t="s">
        <v>3384</v>
      </c>
      <c r="C639" t="s">
        <v>411</v>
      </c>
      <c r="D639">
        <v>71288</v>
      </c>
    </row>
    <row r="640" spans="1:4" x14ac:dyDescent="0.25">
      <c r="A640" s="1" t="s">
        <v>2034</v>
      </c>
      <c r="B640" t="s">
        <v>3385</v>
      </c>
      <c r="C640" t="s">
        <v>412</v>
      </c>
      <c r="D640">
        <v>4341000</v>
      </c>
    </row>
    <row r="641" spans="1:4" x14ac:dyDescent="0.25">
      <c r="A641" s="1" t="s">
        <v>2035</v>
      </c>
      <c r="B641" t="s">
        <v>3386</v>
      </c>
      <c r="C641" t="s">
        <v>413</v>
      </c>
      <c r="D641">
        <v>855000</v>
      </c>
    </row>
    <row r="642" spans="1:4" x14ac:dyDescent="0.25">
      <c r="A642" s="1" t="s">
        <v>2036</v>
      </c>
      <c r="B642" t="s">
        <v>3387</v>
      </c>
      <c r="C642" t="s">
        <v>414</v>
      </c>
      <c r="D642">
        <v>2269500</v>
      </c>
    </row>
    <row r="643" spans="1:4" x14ac:dyDescent="0.25">
      <c r="A643" s="1" t="s">
        <v>2037</v>
      </c>
      <c r="B643" t="s">
        <v>2922</v>
      </c>
      <c r="C643" t="s">
        <v>415</v>
      </c>
      <c r="D643">
        <v>4341000</v>
      </c>
    </row>
    <row r="644" spans="1:4" x14ac:dyDescent="0.25">
      <c r="A644" s="1" t="s">
        <v>2038</v>
      </c>
      <c r="B644" t="s">
        <v>3388</v>
      </c>
      <c r="C644" t="s">
        <v>417</v>
      </c>
      <c r="D644">
        <v>270627</v>
      </c>
    </row>
    <row r="645" spans="1:4" x14ac:dyDescent="0.25">
      <c r="A645" s="1" t="s">
        <v>2039</v>
      </c>
      <c r="B645" t="s">
        <v>3389</v>
      </c>
      <c r="C645" t="s">
        <v>418</v>
      </c>
      <c r="D645">
        <v>216000</v>
      </c>
    </row>
    <row r="646" spans="1:4" x14ac:dyDescent="0.25">
      <c r="A646" s="1" t="s">
        <v>2040</v>
      </c>
      <c r="B646" t="s">
        <v>3390</v>
      </c>
      <c r="C646" t="s">
        <v>1192</v>
      </c>
      <c r="D646">
        <v>234150</v>
      </c>
    </row>
    <row r="647" spans="1:4" x14ac:dyDescent="0.25">
      <c r="A647" s="1" t="s">
        <v>2041</v>
      </c>
      <c r="B647" t="s">
        <v>3391</v>
      </c>
      <c r="C647" t="s">
        <v>419</v>
      </c>
      <c r="D647">
        <v>28680067</v>
      </c>
    </row>
    <row r="648" spans="1:4" x14ac:dyDescent="0.25">
      <c r="A648" s="1" t="s">
        <v>2042</v>
      </c>
      <c r="B648" t="s">
        <v>3392</v>
      </c>
      <c r="C648" t="s">
        <v>845</v>
      </c>
      <c r="D648">
        <v>267506</v>
      </c>
    </row>
    <row r="649" spans="1:4" x14ac:dyDescent="0.25">
      <c r="A649" s="1" t="s">
        <v>2043</v>
      </c>
      <c r="B649" t="s">
        <v>3123</v>
      </c>
      <c r="C649" t="s">
        <v>420</v>
      </c>
      <c r="D649">
        <v>1893139</v>
      </c>
    </row>
    <row r="650" spans="1:4" x14ac:dyDescent="0.25">
      <c r="A650" s="1" t="s">
        <v>2044</v>
      </c>
      <c r="B650" t="s">
        <v>3393</v>
      </c>
      <c r="C650" t="s">
        <v>421</v>
      </c>
      <c r="D650">
        <v>2038965</v>
      </c>
    </row>
    <row r="651" spans="1:4" x14ac:dyDescent="0.25">
      <c r="A651" s="1" t="s">
        <v>2045</v>
      </c>
      <c r="B651" t="s">
        <v>3394</v>
      </c>
      <c r="C651" t="s">
        <v>1193</v>
      </c>
      <c r="D651">
        <v>86736</v>
      </c>
    </row>
    <row r="652" spans="1:4" x14ac:dyDescent="0.25">
      <c r="A652" s="1" t="s">
        <v>2046</v>
      </c>
      <c r="B652" t="s">
        <v>3395</v>
      </c>
      <c r="C652" t="s">
        <v>422</v>
      </c>
      <c r="D652">
        <v>17950620</v>
      </c>
    </row>
    <row r="653" spans="1:4" x14ac:dyDescent="0.25">
      <c r="A653" s="1" t="s">
        <v>2047</v>
      </c>
      <c r="B653" t="s">
        <v>3396</v>
      </c>
      <c r="C653" t="s">
        <v>1194</v>
      </c>
      <c r="D653">
        <v>589926</v>
      </c>
    </row>
    <row r="654" spans="1:4" x14ac:dyDescent="0.25">
      <c r="A654" s="1" t="s">
        <v>2048</v>
      </c>
      <c r="B654" t="s">
        <v>3137</v>
      </c>
      <c r="C654" t="s">
        <v>1195</v>
      </c>
      <c r="D654">
        <v>254432</v>
      </c>
    </row>
    <row r="655" spans="1:4" x14ac:dyDescent="0.25">
      <c r="A655" s="1" t="s">
        <v>2049</v>
      </c>
      <c r="B655" t="s">
        <v>3397</v>
      </c>
      <c r="C655" t="s">
        <v>423</v>
      </c>
      <c r="D655">
        <v>4284236</v>
      </c>
    </row>
    <row r="656" spans="1:4" x14ac:dyDescent="0.25">
      <c r="A656" s="1" t="s">
        <v>2050</v>
      </c>
      <c r="B656" t="s">
        <v>2827</v>
      </c>
      <c r="C656" t="s">
        <v>425</v>
      </c>
      <c r="D656">
        <v>21143100</v>
      </c>
    </row>
    <row r="657" spans="1:4" x14ac:dyDescent="0.25">
      <c r="A657" s="1" t="s">
        <v>2051</v>
      </c>
      <c r="B657" t="s">
        <v>3398</v>
      </c>
      <c r="C657" t="s">
        <v>1196</v>
      </c>
      <c r="D657">
        <v>9240000</v>
      </c>
    </row>
    <row r="658" spans="1:4" x14ac:dyDescent="0.25">
      <c r="A658" s="1" t="s">
        <v>2052</v>
      </c>
      <c r="B658" t="s">
        <v>3399</v>
      </c>
      <c r="C658" t="s">
        <v>1197</v>
      </c>
      <c r="D658">
        <v>54520</v>
      </c>
    </row>
    <row r="659" spans="1:4" x14ac:dyDescent="0.25">
      <c r="A659" s="1" t="s">
        <v>2053</v>
      </c>
      <c r="B659" t="s">
        <v>3400</v>
      </c>
      <c r="C659" t="s">
        <v>426</v>
      </c>
      <c r="D659">
        <v>676108</v>
      </c>
    </row>
    <row r="660" spans="1:4" x14ac:dyDescent="0.25">
      <c r="A660" s="1" t="s">
        <v>2054</v>
      </c>
      <c r="B660" t="s">
        <v>3401</v>
      </c>
      <c r="C660" t="s">
        <v>846</v>
      </c>
      <c r="D660">
        <v>145424</v>
      </c>
    </row>
    <row r="661" spans="1:4" x14ac:dyDescent="0.25">
      <c r="A661" s="1" t="s">
        <v>2055</v>
      </c>
      <c r="B661" t="s">
        <v>3402</v>
      </c>
      <c r="C661" t="s">
        <v>1198</v>
      </c>
      <c r="D661">
        <v>572068</v>
      </c>
    </row>
    <row r="662" spans="1:4" x14ac:dyDescent="0.25">
      <c r="A662" s="1" t="s">
        <v>2056</v>
      </c>
      <c r="B662" t="s">
        <v>3403</v>
      </c>
      <c r="C662" t="s">
        <v>427</v>
      </c>
      <c r="D662">
        <v>269080</v>
      </c>
    </row>
    <row r="663" spans="1:4" x14ac:dyDescent="0.25">
      <c r="A663" s="1" t="s">
        <v>2057</v>
      </c>
      <c r="B663" t="s">
        <v>3404</v>
      </c>
      <c r="C663" t="s">
        <v>428</v>
      </c>
      <c r="D663">
        <v>363295</v>
      </c>
    </row>
    <row r="664" spans="1:4" x14ac:dyDescent="0.25">
      <c r="A664" s="1" t="s">
        <v>2058</v>
      </c>
      <c r="B664" t="s">
        <v>3405</v>
      </c>
      <c r="C664" t="s">
        <v>429</v>
      </c>
      <c r="D664">
        <v>296013</v>
      </c>
    </row>
    <row r="665" spans="1:4" x14ac:dyDescent="0.25">
      <c r="A665" s="1" t="s">
        <v>2059</v>
      </c>
      <c r="B665" t="s">
        <v>3406</v>
      </c>
      <c r="C665" t="s">
        <v>430</v>
      </c>
      <c r="D665">
        <v>21693000</v>
      </c>
    </row>
    <row r="666" spans="1:4" x14ac:dyDescent="0.25">
      <c r="A666" s="1" t="s">
        <v>2060</v>
      </c>
      <c r="B666" t="s">
        <v>3407</v>
      </c>
      <c r="C666" t="s">
        <v>431</v>
      </c>
      <c r="D666">
        <v>790436</v>
      </c>
    </row>
    <row r="667" spans="1:4" x14ac:dyDescent="0.25">
      <c r="A667" s="1" t="s">
        <v>2061</v>
      </c>
      <c r="B667" t="s">
        <v>3408</v>
      </c>
      <c r="C667" t="s">
        <v>1199</v>
      </c>
      <c r="D667">
        <v>124768</v>
      </c>
    </row>
    <row r="668" spans="1:4" x14ac:dyDescent="0.25">
      <c r="A668" s="1" t="s">
        <v>2062</v>
      </c>
      <c r="B668" t="s">
        <v>3409</v>
      </c>
      <c r="C668" t="s">
        <v>432</v>
      </c>
      <c r="D668">
        <v>641620</v>
      </c>
    </row>
    <row r="669" spans="1:4" x14ac:dyDescent="0.25">
      <c r="A669" s="1" t="s">
        <v>2063</v>
      </c>
      <c r="B669" t="s">
        <v>3410</v>
      </c>
      <c r="C669" t="s">
        <v>1200</v>
      </c>
      <c r="D669">
        <v>61714</v>
      </c>
    </row>
    <row r="670" spans="1:4" x14ac:dyDescent="0.25">
      <c r="A670" s="1" t="s">
        <v>2064</v>
      </c>
      <c r="B670" t="s">
        <v>3411</v>
      </c>
      <c r="C670" t="s">
        <v>433</v>
      </c>
      <c r="D670">
        <v>171000</v>
      </c>
    </row>
    <row r="671" spans="1:4" x14ac:dyDescent="0.25">
      <c r="A671" s="1" t="s">
        <v>2065</v>
      </c>
      <c r="B671" t="s">
        <v>3412</v>
      </c>
      <c r="C671" t="s">
        <v>434</v>
      </c>
      <c r="D671">
        <v>2170500</v>
      </c>
    </row>
    <row r="672" spans="1:4" x14ac:dyDescent="0.25">
      <c r="A672" s="1" t="s">
        <v>2066</v>
      </c>
      <c r="B672" t="s">
        <v>3413</v>
      </c>
      <c r="C672" t="s">
        <v>1201</v>
      </c>
      <c r="D672">
        <v>755928</v>
      </c>
    </row>
    <row r="673" spans="1:4" x14ac:dyDescent="0.25">
      <c r="A673" s="1" t="s">
        <v>2067</v>
      </c>
      <c r="B673" t="s">
        <v>3414</v>
      </c>
      <c r="C673" t="s">
        <v>435</v>
      </c>
      <c r="D673">
        <v>4461046</v>
      </c>
    </row>
    <row r="674" spans="1:4" x14ac:dyDescent="0.25">
      <c r="A674" s="1" t="s">
        <v>2068</v>
      </c>
      <c r="B674" t="s">
        <v>3249</v>
      </c>
      <c r="C674" t="s">
        <v>436</v>
      </c>
      <c r="D674">
        <v>8676000</v>
      </c>
    </row>
    <row r="675" spans="1:4" x14ac:dyDescent="0.25">
      <c r="A675" s="1" t="s">
        <v>2069</v>
      </c>
      <c r="B675" t="s">
        <v>3415</v>
      </c>
      <c r="C675" t="s">
        <v>847</v>
      </c>
      <c r="D675">
        <v>139104</v>
      </c>
    </row>
    <row r="676" spans="1:4" x14ac:dyDescent="0.25">
      <c r="A676" s="1" t="s">
        <v>2070</v>
      </c>
      <c r="B676" t="s">
        <v>3416</v>
      </c>
      <c r="C676" t="s">
        <v>437</v>
      </c>
      <c r="D676">
        <v>6946042</v>
      </c>
    </row>
    <row r="677" spans="1:4" x14ac:dyDescent="0.25">
      <c r="A677" s="1" t="s">
        <v>2071</v>
      </c>
      <c r="B677" t="s">
        <v>3417</v>
      </c>
      <c r="C677" t="s">
        <v>438</v>
      </c>
      <c r="D677">
        <v>10323600</v>
      </c>
    </row>
    <row r="678" spans="1:4" x14ac:dyDescent="0.25">
      <c r="A678" s="1" t="s">
        <v>2072</v>
      </c>
      <c r="B678" t="s">
        <v>3418</v>
      </c>
      <c r="C678" t="s">
        <v>439</v>
      </c>
      <c r="D678">
        <v>28671</v>
      </c>
    </row>
    <row r="679" spans="1:4" x14ac:dyDescent="0.25">
      <c r="A679" s="1" t="s">
        <v>2073</v>
      </c>
      <c r="B679" t="s">
        <v>3419</v>
      </c>
      <c r="C679" t="s">
        <v>1202</v>
      </c>
      <c r="D679">
        <v>44642</v>
      </c>
    </row>
    <row r="680" spans="1:4" x14ac:dyDescent="0.25">
      <c r="A680" s="1" t="s">
        <v>2074</v>
      </c>
      <c r="B680" t="s">
        <v>3420</v>
      </c>
      <c r="C680" t="s">
        <v>440</v>
      </c>
      <c r="D680">
        <v>4341000</v>
      </c>
    </row>
    <row r="681" spans="1:4" x14ac:dyDescent="0.25">
      <c r="A681" s="1" t="s">
        <v>2075</v>
      </c>
      <c r="B681" t="s">
        <v>3421</v>
      </c>
      <c r="C681" t="s">
        <v>441</v>
      </c>
      <c r="D681">
        <v>591660</v>
      </c>
    </row>
    <row r="682" spans="1:4" x14ac:dyDescent="0.25">
      <c r="A682" s="1" t="s">
        <v>2076</v>
      </c>
      <c r="B682" t="s">
        <v>3422</v>
      </c>
      <c r="C682" t="s">
        <v>442</v>
      </c>
      <c r="D682">
        <v>13023000</v>
      </c>
    </row>
    <row r="683" spans="1:4" x14ac:dyDescent="0.25">
      <c r="A683" s="1" t="s">
        <v>21</v>
      </c>
      <c r="B683" t="s">
        <v>22</v>
      </c>
      <c r="C683" t="s">
        <v>23</v>
      </c>
      <c r="D683">
        <v>21687000</v>
      </c>
    </row>
    <row r="684" spans="1:4" x14ac:dyDescent="0.25">
      <c r="A684" s="1" t="s">
        <v>2077</v>
      </c>
      <c r="B684" t="s">
        <v>3423</v>
      </c>
      <c r="C684" t="s">
        <v>848</v>
      </c>
      <c r="D684">
        <v>180196</v>
      </c>
    </row>
    <row r="685" spans="1:4" x14ac:dyDescent="0.25">
      <c r="A685" s="1" t="s">
        <v>2078</v>
      </c>
      <c r="B685" t="s">
        <v>3424</v>
      </c>
      <c r="C685" t="s">
        <v>444</v>
      </c>
      <c r="D685">
        <v>4798449</v>
      </c>
    </row>
    <row r="686" spans="1:4" x14ac:dyDescent="0.25">
      <c r="A686" s="1" t="s">
        <v>2079</v>
      </c>
      <c r="B686" t="s">
        <v>3425</v>
      </c>
      <c r="C686" t="s">
        <v>849</v>
      </c>
      <c r="D686">
        <v>6551700</v>
      </c>
    </row>
    <row r="687" spans="1:4" x14ac:dyDescent="0.25">
      <c r="A687" s="1" t="s">
        <v>2080</v>
      </c>
      <c r="B687" t="s">
        <v>3426</v>
      </c>
      <c r="C687" t="s">
        <v>1203</v>
      </c>
      <c r="D687">
        <v>5071651</v>
      </c>
    </row>
    <row r="688" spans="1:4" x14ac:dyDescent="0.25">
      <c r="A688" s="1" t="s">
        <v>2081</v>
      </c>
      <c r="B688" t="s">
        <v>3427</v>
      </c>
      <c r="C688" t="s">
        <v>1204</v>
      </c>
      <c r="D688">
        <v>100338</v>
      </c>
    </row>
    <row r="689" spans="1:4" x14ac:dyDescent="0.25">
      <c r="A689" s="1" t="s">
        <v>2082</v>
      </c>
      <c r="B689" t="s">
        <v>3428</v>
      </c>
      <c r="C689" t="s">
        <v>445</v>
      </c>
      <c r="D689">
        <v>441240</v>
      </c>
    </row>
    <row r="690" spans="1:4" x14ac:dyDescent="0.25">
      <c r="A690" s="1" t="s">
        <v>2083</v>
      </c>
      <c r="B690" t="s">
        <v>3429</v>
      </c>
      <c r="C690" t="s">
        <v>1205</v>
      </c>
      <c r="D690">
        <v>76808</v>
      </c>
    </row>
    <row r="691" spans="1:4" x14ac:dyDescent="0.25">
      <c r="A691" s="1" t="s">
        <v>2084</v>
      </c>
      <c r="B691" t="s">
        <v>2829</v>
      </c>
      <c r="C691" t="s">
        <v>446</v>
      </c>
      <c r="D691">
        <v>524303</v>
      </c>
    </row>
    <row r="692" spans="1:4" x14ac:dyDescent="0.25">
      <c r="A692" s="1" t="s">
        <v>2085</v>
      </c>
      <c r="B692" t="s">
        <v>3430</v>
      </c>
      <c r="C692" t="s">
        <v>448</v>
      </c>
      <c r="D692">
        <v>2232200</v>
      </c>
    </row>
    <row r="693" spans="1:4" x14ac:dyDescent="0.25">
      <c r="A693" s="1" t="s">
        <v>2086</v>
      </c>
      <c r="B693" t="s">
        <v>3431</v>
      </c>
      <c r="C693" t="s">
        <v>449</v>
      </c>
      <c r="D693">
        <v>4341000</v>
      </c>
    </row>
    <row r="694" spans="1:4" x14ac:dyDescent="0.25">
      <c r="A694" s="1" t="s">
        <v>2087</v>
      </c>
      <c r="B694" t="s">
        <v>3432</v>
      </c>
      <c r="C694" t="s">
        <v>1206</v>
      </c>
      <c r="D694">
        <v>992655</v>
      </c>
    </row>
    <row r="695" spans="1:4" x14ac:dyDescent="0.25">
      <c r="A695" s="1" t="s">
        <v>2088</v>
      </c>
      <c r="B695" t="s">
        <v>2862</v>
      </c>
      <c r="C695" t="s">
        <v>450</v>
      </c>
      <c r="D695">
        <v>2698310</v>
      </c>
    </row>
    <row r="696" spans="1:4" x14ac:dyDescent="0.25">
      <c r="A696" s="1" t="s">
        <v>2089</v>
      </c>
      <c r="B696" t="s">
        <v>3433</v>
      </c>
      <c r="C696" t="s">
        <v>451</v>
      </c>
      <c r="D696">
        <v>13023000</v>
      </c>
    </row>
    <row r="697" spans="1:4" x14ac:dyDescent="0.25">
      <c r="A697" s="1" t="s">
        <v>2090</v>
      </c>
      <c r="B697" t="s">
        <v>3434</v>
      </c>
      <c r="C697" t="s">
        <v>1207</v>
      </c>
      <c r="D697">
        <v>233836</v>
      </c>
    </row>
    <row r="698" spans="1:4" x14ac:dyDescent="0.25">
      <c r="A698" s="1" t="s">
        <v>2091</v>
      </c>
      <c r="B698" t="s">
        <v>3435</v>
      </c>
      <c r="C698" t="s">
        <v>452</v>
      </c>
      <c r="D698">
        <v>13023000</v>
      </c>
    </row>
    <row r="699" spans="1:4" x14ac:dyDescent="0.25">
      <c r="A699" s="1" t="s">
        <v>2092</v>
      </c>
      <c r="B699" t="s">
        <v>2805</v>
      </c>
      <c r="C699" t="s">
        <v>1208</v>
      </c>
      <c r="D699">
        <v>391288</v>
      </c>
    </row>
    <row r="700" spans="1:4" x14ac:dyDescent="0.25">
      <c r="A700" s="1" t="s">
        <v>2093</v>
      </c>
      <c r="B700" t="s">
        <v>3436</v>
      </c>
      <c r="C700" t="s">
        <v>453</v>
      </c>
      <c r="D700">
        <v>4341000</v>
      </c>
    </row>
    <row r="701" spans="1:4" x14ac:dyDescent="0.25">
      <c r="A701" s="1" t="s">
        <v>2094</v>
      </c>
      <c r="B701" t="s">
        <v>3437</v>
      </c>
      <c r="C701" t="s">
        <v>1209</v>
      </c>
      <c r="D701">
        <v>147980</v>
      </c>
    </row>
    <row r="702" spans="1:4" x14ac:dyDescent="0.25">
      <c r="A702" s="1" t="s">
        <v>2095</v>
      </c>
      <c r="B702" t="s">
        <v>3438</v>
      </c>
      <c r="C702" t="s">
        <v>456</v>
      </c>
      <c r="D702">
        <v>1568869</v>
      </c>
    </row>
    <row r="703" spans="1:4" x14ac:dyDescent="0.25">
      <c r="A703" s="1" t="s">
        <v>2096</v>
      </c>
      <c r="B703" t="s">
        <v>3439</v>
      </c>
      <c r="C703" t="s">
        <v>1210</v>
      </c>
      <c r="D703">
        <v>273623</v>
      </c>
    </row>
    <row r="704" spans="1:4" x14ac:dyDescent="0.25">
      <c r="A704" s="1" t="s">
        <v>2097</v>
      </c>
      <c r="B704" t="s">
        <v>3440</v>
      </c>
      <c r="C704" t="s">
        <v>457</v>
      </c>
      <c r="D704">
        <v>2585195</v>
      </c>
    </row>
    <row r="705" spans="1:4" x14ac:dyDescent="0.25">
      <c r="A705" s="1" t="s">
        <v>2098</v>
      </c>
      <c r="B705" t="s">
        <v>3441</v>
      </c>
      <c r="C705" t="s">
        <v>458</v>
      </c>
      <c r="D705">
        <v>1594555</v>
      </c>
    </row>
    <row r="706" spans="1:4" x14ac:dyDescent="0.25">
      <c r="A706" s="1" t="s">
        <v>2099</v>
      </c>
      <c r="B706" t="s">
        <v>30</v>
      </c>
      <c r="C706" t="s">
        <v>459</v>
      </c>
      <c r="D706">
        <v>286462</v>
      </c>
    </row>
    <row r="707" spans="1:4" x14ac:dyDescent="0.25">
      <c r="A707" s="1" t="s">
        <v>2100</v>
      </c>
      <c r="B707" t="s">
        <v>3442</v>
      </c>
      <c r="C707" t="s">
        <v>460</v>
      </c>
      <c r="D707">
        <v>4623507</v>
      </c>
    </row>
    <row r="708" spans="1:4" x14ac:dyDescent="0.25">
      <c r="A708" s="1" t="s">
        <v>2101</v>
      </c>
      <c r="B708" t="s">
        <v>3443</v>
      </c>
      <c r="C708" t="s">
        <v>461</v>
      </c>
      <c r="D708">
        <v>4475184</v>
      </c>
    </row>
    <row r="709" spans="1:4" x14ac:dyDescent="0.25">
      <c r="A709" s="1" t="s">
        <v>2102</v>
      </c>
      <c r="B709" t="s">
        <v>3444</v>
      </c>
      <c r="C709" t="s">
        <v>462</v>
      </c>
      <c r="D709">
        <v>20185020</v>
      </c>
    </row>
    <row r="710" spans="1:4" x14ac:dyDescent="0.25">
      <c r="A710" s="1" t="s">
        <v>2103</v>
      </c>
      <c r="B710" t="s">
        <v>3445</v>
      </c>
      <c r="C710" t="s">
        <v>463</v>
      </c>
      <c r="D710">
        <v>4341000</v>
      </c>
    </row>
    <row r="711" spans="1:4" x14ac:dyDescent="0.25">
      <c r="A711" s="1" t="s">
        <v>2104</v>
      </c>
      <c r="B711" t="s">
        <v>3446</v>
      </c>
      <c r="C711" t="s">
        <v>464</v>
      </c>
      <c r="D711">
        <v>93271</v>
      </c>
    </row>
    <row r="712" spans="1:4" x14ac:dyDescent="0.25">
      <c r="A712" s="1" t="s">
        <v>2105</v>
      </c>
      <c r="B712" t="s">
        <v>3447</v>
      </c>
      <c r="C712" t="s">
        <v>850</v>
      </c>
      <c r="D712">
        <v>524286</v>
      </c>
    </row>
    <row r="713" spans="1:4" x14ac:dyDescent="0.25">
      <c r="A713" s="1" t="s">
        <v>2106</v>
      </c>
      <c r="B713" t="s">
        <v>3448</v>
      </c>
      <c r="C713" t="s">
        <v>1211</v>
      </c>
      <c r="D713">
        <v>163393</v>
      </c>
    </row>
    <row r="714" spans="1:4" x14ac:dyDescent="0.25">
      <c r="A714" s="1" t="s">
        <v>2107</v>
      </c>
      <c r="B714" t="s">
        <v>3449</v>
      </c>
      <c r="C714" t="s">
        <v>1212</v>
      </c>
      <c r="D714">
        <v>529703</v>
      </c>
    </row>
    <row r="715" spans="1:4" x14ac:dyDescent="0.25">
      <c r="A715" s="1" t="s">
        <v>2108</v>
      </c>
      <c r="B715" t="s">
        <v>3450</v>
      </c>
      <c r="C715" t="s">
        <v>465</v>
      </c>
      <c r="D715">
        <v>13011000</v>
      </c>
    </row>
    <row r="716" spans="1:4" x14ac:dyDescent="0.25">
      <c r="A716" s="1" t="s">
        <v>2109</v>
      </c>
      <c r="B716" t="s">
        <v>3451</v>
      </c>
      <c r="C716" t="s">
        <v>466</v>
      </c>
      <c r="D716">
        <v>8682000</v>
      </c>
    </row>
    <row r="717" spans="1:4" x14ac:dyDescent="0.25">
      <c r="A717" s="1" t="s">
        <v>2110</v>
      </c>
      <c r="B717" t="s">
        <v>3268</v>
      </c>
      <c r="C717" t="s">
        <v>467</v>
      </c>
      <c r="D717">
        <v>8967000</v>
      </c>
    </row>
    <row r="718" spans="1:4" x14ac:dyDescent="0.25">
      <c r="A718" s="1" t="s">
        <v>2111</v>
      </c>
      <c r="B718" t="s">
        <v>3452</v>
      </c>
      <c r="C718" t="s">
        <v>1213</v>
      </c>
      <c r="D718">
        <v>427500</v>
      </c>
    </row>
    <row r="719" spans="1:4" x14ac:dyDescent="0.25">
      <c r="A719" s="1" t="s">
        <v>2112</v>
      </c>
      <c r="B719" t="s">
        <v>22</v>
      </c>
      <c r="C719" t="s">
        <v>468</v>
      </c>
      <c r="D719">
        <v>855000</v>
      </c>
    </row>
    <row r="720" spans="1:4" x14ac:dyDescent="0.25">
      <c r="A720" s="1" t="s">
        <v>2113</v>
      </c>
      <c r="B720" t="s">
        <v>3453</v>
      </c>
      <c r="C720" t="s">
        <v>853</v>
      </c>
      <c r="D720">
        <v>1770322</v>
      </c>
    </row>
    <row r="721" spans="1:4" x14ac:dyDescent="0.25">
      <c r="A721" s="1" t="s">
        <v>2114</v>
      </c>
      <c r="B721" t="s">
        <v>3454</v>
      </c>
      <c r="C721" t="s">
        <v>469</v>
      </c>
      <c r="D721">
        <v>633299</v>
      </c>
    </row>
    <row r="722" spans="1:4" x14ac:dyDescent="0.25">
      <c r="A722" s="1" t="s">
        <v>2115</v>
      </c>
      <c r="B722" t="s">
        <v>3455</v>
      </c>
      <c r="C722" t="s">
        <v>470</v>
      </c>
      <c r="D722">
        <v>427500</v>
      </c>
    </row>
    <row r="723" spans="1:4" x14ac:dyDescent="0.25">
      <c r="A723" s="1" t="s">
        <v>2116</v>
      </c>
      <c r="B723" t="s">
        <v>3456</v>
      </c>
      <c r="C723" t="s">
        <v>471</v>
      </c>
      <c r="D723">
        <v>6502500</v>
      </c>
    </row>
    <row r="724" spans="1:4" x14ac:dyDescent="0.25">
      <c r="A724" s="1" t="s">
        <v>2117</v>
      </c>
      <c r="B724" t="s">
        <v>3457</v>
      </c>
      <c r="C724" t="s">
        <v>472</v>
      </c>
      <c r="D724">
        <v>85500</v>
      </c>
    </row>
    <row r="725" spans="1:4" x14ac:dyDescent="0.25">
      <c r="A725" s="1" t="s">
        <v>2118</v>
      </c>
      <c r="B725" t="s">
        <v>3458</v>
      </c>
      <c r="C725" t="s">
        <v>1214</v>
      </c>
      <c r="D725">
        <v>249202</v>
      </c>
    </row>
    <row r="726" spans="1:4" x14ac:dyDescent="0.25">
      <c r="A726" s="1" t="s">
        <v>2119</v>
      </c>
      <c r="B726" t="s">
        <v>3459</v>
      </c>
      <c r="C726" t="s">
        <v>1215</v>
      </c>
      <c r="D726">
        <v>5353884</v>
      </c>
    </row>
    <row r="727" spans="1:4" x14ac:dyDescent="0.25">
      <c r="A727" s="1" t="s">
        <v>2120</v>
      </c>
      <c r="B727" t="s">
        <v>3460</v>
      </c>
      <c r="C727" t="s">
        <v>473</v>
      </c>
      <c r="D727">
        <v>21705000</v>
      </c>
    </row>
    <row r="728" spans="1:4" x14ac:dyDescent="0.25">
      <c r="A728" s="1" t="s">
        <v>2121</v>
      </c>
      <c r="B728" t="s">
        <v>3461</v>
      </c>
      <c r="C728" t="s">
        <v>474</v>
      </c>
      <c r="D728">
        <v>736881</v>
      </c>
    </row>
    <row r="729" spans="1:4" x14ac:dyDescent="0.25">
      <c r="A729" s="1" t="s">
        <v>2122</v>
      </c>
      <c r="B729" t="s">
        <v>3462</v>
      </c>
      <c r="C729" t="s">
        <v>854</v>
      </c>
      <c r="D729">
        <v>1012992</v>
      </c>
    </row>
    <row r="730" spans="1:4" x14ac:dyDescent="0.25">
      <c r="A730" s="1" t="s">
        <v>2123</v>
      </c>
      <c r="B730" t="s">
        <v>3463</v>
      </c>
      <c r="C730" t="s">
        <v>475</v>
      </c>
      <c r="D730">
        <v>2368940</v>
      </c>
    </row>
    <row r="731" spans="1:4" x14ac:dyDescent="0.25">
      <c r="A731" s="1" t="s">
        <v>2124</v>
      </c>
      <c r="B731" t="s">
        <v>3464</v>
      </c>
      <c r="C731" t="s">
        <v>476</v>
      </c>
      <c r="D731">
        <v>251872</v>
      </c>
    </row>
    <row r="732" spans="1:4" x14ac:dyDescent="0.25">
      <c r="A732" s="1" t="s">
        <v>2125</v>
      </c>
      <c r="B732" t="s">
        <v>3465</v>
      </c>
      <c r="C732" t="s">
        <v>477</v>
      </c>
      <c r="D732">
        <v>1287957</v>
      </c>
    </row>
    <row r="733" spans="1:4" x14ac:dyDescent="0.25">
      <c r="A733" s="1" t="s">
        <v>2126</v>
      </c>
      <c r="B733" t="s">
        <v>3466</v>
      </c>
      <c r="C733" t="s">
        <v>1216</v>
      </c>
      <c r="D733">
        <v>1665341</v>
      </c>
    </row>
    <row r="734" spans="1:4" x14ac:dyDescent="0.25">
      <c r="A734" s="1" t="s">
        <v>2127</v>
      </c>
      <c r="B734" t="s">
        <v>3467</v>
      </c>
      <c r="C734" t="s">
        <v>478</v>
      </c>
      <c r="D734">
        <v>9026400</v>
      </c>
    </row>
    <row r="735" spans="1:4" x14ac:dyDescent="0.25">
      <c r="A735" s="1" t="s">
        <v>2128</v>
      </c>
      <c r="B735" t="s">
        <v>22</v>
      </c>
      <c r="C735" t="s">
        <v>479</v>
      </c>
      <c r="D735">
        <v>593746</v>
      </c>
    </row>
    <row r="736" spans="1:4" x14ac:dyDescent="0.25">
      <c r="A736" s="1" t="s">
        <v>2129</v>
      </c>
      <c r="B736" t="s">
        <v>3468</v>
      </c>
      <c r="C736" t="s">
        <v>1217</v>
      </c>
      <c r="D736">
        <v>951005</v>
      </c>
    </row>
    <row r="737" spans="1:4" x14ac:dyDescent="0.25">
      <c r="A737" s="1" t="s">
        <v>2130</v>
      </c>
      <c r="B737" t="s">
        <v>3469</v>
      </c>
      <c r="C737" t="s">
        <v>1218</v>
      </c>
      <c r="D737">
        <v>57400</v>
      </c>
    </row>
    <row r="738" spans="1:4" x14ac:dyDescent="0.25">
      <c r="A738" s="1" t="s">
        <v>2131</v>
      </c>
      <c r="B738" t="s">
        <v>3470</v>
      </c>
      <c r="C738" t="s">
        <v>480</v>
      </c>
      <c r="D738">
        <v>220168</v>
      </c>
    </row>
    <row r="739" spans="1:4" x14ac:dyDescent="0.25">
      <c r="A739" s="1" t="s">
        <v>2132</v>
      </c>
      <c r="B739" t="s">
        <v>3471</v>
      </c>
      <c r="C739" t="s">
        <v>481</v>
      </c>
      <c r="D739">
        <v>6505500</v>
      </c>
    </row>
    <row r="740" spans="1:4" x14ac:dyDescent="0.25">
      <c r="A740" s="1" t="s">
        <v>2133</v>
      </c>
      <c r="B740" t="s">
        <v>3472</v>
      </c>
      <c r="C740" t="s">
        <v>482</v>
      </c>
      <c r="D740">
        <v>175273</v>
      </c>
    </row>
    <row r="741" spans="1:4" x14ac:dyDescent="0.25">
      <c r="A741" s="1" t="s">
        <v>2134</v>
      </c>
      <c r="B741" t="s">
        <v>3473</v>
      </c>
      <c r="C741" t="s">
        <v>483</v>
      </c>
      <c r="D741">
        <v>26046000</v>
      </c>
    </row>
    <row r="742" spans="1:4" x14ac:dyDescent="0.25">
      <c r="A742" s="1" t="s">
        <v>2135</v>
      </c>
      <c r="B742" t="s">
        <v>3474</v>
      </c>
      <c r="C742" t="s">
        <v>404</v>
      </c>
      <c r="D742">
        <v>4341000</v>
      </c>
    </row>
    <row r="743" spans="1:4" x14ac:dyDescent="0.25">
      <c r="A743" s="1" t="s">
        <v>2136</v>
      </c>
      <c r="B743" t="s">
        <v>3475</v>
      </c>
      <c r="C743" t="s">
        <v>1219</v>
      </c>
      <c r="D743">
        <v>185514</v>
      </c>
    </row>
    <row r="744" spans="1:4" x14ac:dyDescent="0.25">
      <c r="A744" s="1" t="s">
        <v>2137</v>
      </c>
      <c r="B744" t="s">
        <v>3476</v>
      </c>
      <c r="C744" t="s">
        <v>484</v>
      </c>
      <c r="D744">
        <v>427500</v>
      </c>
    </row>
    <row r="745" spans="1:4" x14ac:dyDescent="0.25">
      <c r="A745" s="1" t="s">
        <v>2138</v>
      </c>
      <c r="B745" t="s">
        <v>3477</v>
      </c>
      <c r="C745" t="s">
        <v>856</v>
      </c>
      <c r="D745">
        <v>93722</v>
      </c>
    </row>
    <row r="746" spans="1:4" x14ac:dyDescent="0.25">
      <c r="A746" s="1" t="s">
        <v>2139</v>
      </c>
      <c r="B746" t="s">
        <v>3478</v>
      </c>
      <c r="C746" t="s">
        <v>486</v>
      </c>
      <c r="D746">
        <v>171000</v>
      </c>
    </row>
    <row r="747" spans="1:4" x14ac:dyDescent="0.25">
      <c r="A747" s="1" t="s">
        <v>2140</v>
      </c>
      <c r="B747" t="s">
        <v>3479</v>
      </c>
      <c r="C747" t="s">
        <v>1220</v>
      </c>
      <c r="D747">
        <v>1600380</v>
      </c>
    </row>
    <row r="748" spans="1:4" x14ac:dyDescent="0.25">
      <c r="A748" s="1" t="s">
        <v>2141</v>
      </c>
      <c r="B748" t="s">
        <v>3480</v>
      </c>
      <c r="C748" t="s">
        <v>857</v>
      </c>
      <c r="D748">
        <v>17092</v>
      </c>
    </row>
    <row r="749" spans="1:4" x14ac:dyDescent="0.25">
      <c r="A749" s="1" t="s">
        <v>2142</v>
      </c>
      <c r="B749" t="s">
        <v>3481</v>
      </c>
      <c r="C749" t="s">
        <v>487</v>
      </c>
      <c r="D749">
        <v>171000</v>
      </c>
    </row>
    <row r="750" spans="1:4" x14ac:dyDescent="0.25">
      <c r="A750" s="1" t="s">
        <v>2143</v>
      </c>
      <c r="B750" t="s">
        <v>3482</v>
      </c>
      <c r="C750" t="s">
        <v>488</v>
      </c>
      <c r="D750">
        <v>321120</v>
      </c>
    </row>
    <row r="751" spans="1:4" x14ac:dyDescent="0.25">
      <c r="A751" s="1" t="s">
        <v>2144</v>
      </c>
      <c r="B751" t="s">
        <v>3483</v>
      </c>
      <c r="C751" t="s">
        <v>489</v>
      </c>
      <c r="D751">
        <v>147666</v>
      </c>
    </row>
    <row r="752" spans="1:4" x14ac:dyDescent="0.25">
      <c r="A752" s="1" t="s">
        <v>2145</v>
      </c>
      <c r="B752" t="s">
        <v>3484</v>
      </c>
      <c r="C752" t="s">
        <v>490</v>
      </c>
      <c r="D752">
        <v>1743696</v>
      </c>
    </row>
    <row r="753" spans="1:4" x14ac:dyDescent="0.25">
      <c r="A753" s="1" t="s">
        <v>2146</v>
      </c>
      <c r="B753" t="s">
        <v>3485</v>
      </c>
      <c r="C753" t="s">
        <v>1221</v>
      </c>
      <c r="D753">
        <v>231741</v>
      </c>
    </row>
    <row r="754" spans="1:4" x14ac:dyDescent="0.25">
      <c r="A754" s="1" t="s">
        <v>2147</v>
      </c>
      <c r="B754" t="s">
        <v>3486</v>
      </c>
      <c r="C754" t="s">
        <v>1222</v>
      </c>
      <c r="D754">
        <v>126951</v>
      </c>
    </row>
    <row r="755" spans="1:4" x14ac:dyDescent="0.25">
      <c r="A755" s="1" t="s">
        <v>2148</v>
      </c>
      <c r="B755" t="s">
        <v>3487</v>
      </c>
      <c r="C755" t="s">
        <v>1223</v>
      </c>
      <c r="D755">
        <v>894523</v>
      </c>
    </row>
    <row r="756" spans="1:4" x14ac:dyDescent="0.25">
      <c r="A756" s="1" t="s">
        <v>2149</v>
      </c>
      <c r="B756" t="s">
        <v>3488</v>
      </c>
      <c r="C756" t="s">
        <v>1224</v>
      </c>
      <c r="D756">
        <v>170820</v>
      </c>
    </row>
    <row r="757" spans="1:4" x14ac:dyDescent="0.25">
      <c r="A757" s="1" t="s">
        <v>2150</v>
      </c>
      <c r="B757" t="s">
        <v>3489</v>
      </c>
      <c r="C757" t="s">
        <v>492</v>
      </c>
      <c r="D757">
        <v>427500</v>
      </c>
    </row>
    <row r="758" spans="1:4" x14ac:dyDescent="0.25">
      <c r="A758" s="1" t="s">
        <v>2151</v>
      </c>
      <c r="B758" t="s">
        <v>3490</v>
      </c>
      <c r="C758" t="s">
        <v>859</v>
      </c>
      <c r="D758">
        <v>3477000</v>
      </c>
    </row>
    <row r="759" spans="1:4" x14ac:dyDescent="0.25">
      <c r="A759" s="1" t="s">
        <v>2152</v>
      </c>
      <c r="B759" t="s">
        <v>3491</v>
      </c>
      <c r="C759" t="s">
        <v>493</v>
      </c>
      <c r="D759">
        <v>138143</v>
      </c>
    </row>
    <row r="760" spans="1:4" x14ac:dyDescent="0.25">
      <c r="A760" s="1" t="s">
        <v>2153</v>
      </c>
      <c r="B760" t="s">
        <v>3492</v>
      </c>
      <c r="C760" t="s">
        <v>494</v>
      </c>
      <c r="D760">
        <v>2278500</v>
      </c>
    </row>
    <row r="761" spans="1:4" x14ac:dyDescent="0.25">
      <c r="A761" s="1" t="s">
        <v>2154</v>
      </c>
      <c r="B761" t="s">
        <v>2777</v>
      </c>
      <c r="C761" t="s">
        <v>495</v>
      </c>
      <c r="D761">
        <v>2622184</v>
      </c>
    </row>
    <row r="762" spans="1:4" x14ac:dyDescent="0.25">
      <c r="A762" s="1" t="s">
        <v>2155</v>
      </c>
      <c r="B762" t="s">
        <v>3493</v>
      </c>
      <c r="C762" t="s">
        <v>496</v>
      </c>
      <c r="D762">
        <v>12957000</v>
      </c>
    </row>
    <row r="763" spans="1:4" x14ac:dyDescent="0.25">
      <c r="A763" s="1" t="s">
        <v>2156</v>
      </c>
      <c r="B763" t="s">
        <v>3494</v>
      </c>
      <c r="C763" t="s">
        <v>497</v>
      </c>
      <c r="D763">
        <v>8676000</v>
      </c>
    </row>
    <row r="764" spans="1:4" x14ac:dyDescent="0.25">
      <c r="A764" s="1" t="s">
        <v>2157</v>
      </c>
      <c r="B764" t="s">
        <v>3495</v>
      </c>
      <c r="C764" t="s">
        <v>498</v>
      </c>
      <c r="D764">
        <v>2170500</v>
      </c>
    </row>
    <row r="765" spans="1:4" x14ac:dyDescent="0.25">
      <c r="A765" s="1" t="s">
        <v>2158</v>
      </c>
      <c r="B765" t="s">
        <v>3496</v>
      </c>
      <c r="C765" t="s">
        <v>1225</v>
      </c>
      <c r="D765">
        <v>19194</v>
      </c>
    </row>
    <row r="766" spans="1:4" x14ac:dyDescent="0.25">
      <c r="A766" s="1" t="s">
        <v>2159</v>
      </c>
      <c r="B766" t="s">
        <v>2778</v>
      </c>
      <c r="C766" t="s">
        <v>499</v>
      </c>
      <c r="D766">
        <v>100514652</v>
      </c>
    </row>
    <row r="767" spans="1:4" x14ac:dyDescent="0.25">
      <c r="A767" s="1" t="s">
        <v>2160</v>
      </c>
      <c r="B767" t="s">
        <v>2779</v>
      </c>
      <c r="C767" t="s">
        <v>500</v>
      </c>
      <c r="D767">
        <v>48952732</v>
      </c>
    </row>
    <row r="768" spans="1:4" x14ac:dyDescent="0.25">
      <c r="A768" s="1" t="s">
        <v>2161</v>
      </c>
      <c r="B768" t="s">
        <v>3497</v>
      </c>
      <c r="C768" t="s">
        <v>501</v>
      </c>
      <c r="D768">
        <v>43146000</v>
      </c>
    </row>
    <row r="769" spans="1:4" x14ac:dyDescent="0.25">
      <c r="A769" s="1" t="s">
        <v>2162</v>
      </c>
      <c r="B769" t="s">
        <v>3498</v>
      </c>
      <c r="C769" t="s">
        <v>1226</v>
      </c>
      <c r="D769">
        <v>1781726</v>
      </c>
    </row>
    <row r="770" spans="1:4" x14ac:dyDescent="0.25">
      <c r="A770" s="1" t="s">
        <v>2163</v>
      </c>
      <c r="B770" t="s">
        <v>3499</v>
      </c>
      <c r="C770" t="s">
        <v>1227</v>
      </c>
      <c r="D770">
        <v>72470</v>
      </c>
    </row>
    <row r="771" spans="1:4" x14ac:dyDescent="0.25">
      <c r="A771" s="1" t="s">
        <v>2164</v>
      </c>
      <c r="B771" t="s">
        <v>3500</v>
      </c>
      <c r="C771" t="s">
        <v>1228</v>
      </c>
      <c r="D771">
        <v>1171874</v>
      </c>
    </row>
    <row r="772" spans="1:4" x14ac:dyDescent="0.25">
      <c r="A772" s="1" t="s">
        <v>2165</v>
      </c>
      <c r="B772" t="s">
        <v>3501</v>
      </c>
      <c r="C772" t="s">
        <v>503</v>
      </c>
      <c r="D772">
        <v>133148</v>
      </c>
    </row>
    <row r="773" spans="1:4" x14ac:dyDescent="0.25">
      <c r="A773" s="1" t="s">
        <v>2166</v>
      </c>
      <c r="B773" t="s">
        <v>3502</v>
      </c>
      <c r="C773" t="s">
        <v>504</v>
      </c>
      <c r="D773">
        <v>123252</v>
      </c>
    </row>
    <row r="774" spans="1:4" x14ac:dyDescent="0.25">
      <c r="A774" s="1" t="s">
        <v>2167</v>
      </c>
      <c r="B774" t="s">
        <v>3503</v>
      </c>
      <c r="C774" t="s">
        <v>505</v>
      </c>
      <c r="D774">
        <v>6954000</v>
      </c>
    </row>
    <row r="775" spans="1:4" x14ac:dyDescent="0.25">
      <c r="A775" s="1" t="s">
        <v>2168</v>
      </c>
      <c r="B775" t="s">
        <v>3504</v>
      </c>
      <c r="C775" t="s">
        <v>506</v>
      </c>
      <c r="D775">
        <v>91200</v>
      </c>
    </row>
    <row r="776" spans="1:4" x14ac:dyDescent="0.25">
      <c r="A776" s="1" t="s">
        <v>2169</v>
      </c>
      <c r="B776" t="s">
        <v>3505</v>
      </c>
      <c r="C776" t="s">
        <v>1229</v>
      </c>
      <c r="D776">
        <v>393964</v>
      </c>
    </row>
    <row r="777" spans="1:4" x14ac:dyDescent="0.25">
      <c r="A777" s="1" t="s">
        <v>2170</v>
      </c>
      <c r="B777" t="s">
        <v>2780</v>
      </c>
      <c r="C777" t="s">
        <v>507</v>
      </c>
      <c r="D777">
        <v>28406459</v>
      </c>
    </row>
    <row r="778" spans="1:4" x14ac:dyDescent="0.25">
      <c r="A778" s="1" t="s">
        <v>2171</v>
      </c>
      <c r="B778" t="s">
        <v>2781</v>
      </c>
      <c r="C778" t="s">
        <v>508</v>
      </c>
      <c r="D778">
        <v>16397536</v>
      </c>
    </row>
    <row r="779" spans="1:4" x14ac:dyDescent="0.25">
      <c r="A779" s="1" t="s">
        <v>2172</v>
      </c>
      <c r="B779" t="s">
        <v>2806</v>
      </c>
      <c r="C779" t="s">
        <v>1230</v>
      </c>
      <c r="D779">
        <v>311320</v>
      </c>
    </row>
    <row r="780" spans="1:4" x14ac:dyDescent="0.25">
      <c r="A780" s="1" t="s">
        <v>2173</v>
      </c>
      <c r="B780" t="s">
        <v>3506</v>
      </c>
      <c r="C780" t="s">
        <v>509</v>
      </c>
      <c r="D780">
        <v>1910969</v>
      </c>
    </row>
    <row r="781" spans="1:4" x14ac:dyDescent="0.25">
      <c r="A781" s="1" t="s">
        <v>2174</v>
      </c>
      <c r="B781" t="s">
        <v>3062</v>
      </c>
      <c r="C781" t="s">
        <v>860</v>
      </c>
      <c r="D781">
        <v>34816</v>
      </c>
    </row>
    <row r="782" spans="1:4" x14ac:dyDescent="0.25">
      <c r="A782" s="1" t="s">
        <v>2175</v>
      </c>
      <c r="B782" t="s">
        <v>3507</v>
      </c>
      <c r="C782" t="s">
        <v>861</v>
      </c>
      <c r="D782">
        <v>255596</v>
      </c>
    </row>
    <row r="783" spans="1:4" x14ac:dyDescent="0.25">
      <c r="A783" s="1" t="s">
        <v>2176</v>
      </c>
      <c r="B783" t="s">
        <v>2807</v>
      </c>
      <c r="C783" t="s">
        <v>1231</v>
      </c>
      <c r="D783">
        <v>5245019</v>
      </c>
    </row>
    <row r="784" spans="1:4" x14ac:dyDescent="0.25">
      <c r="A784" s="1" t="s">
        <v>2177</v>
      </c>
      <c r="B784" t="s">
        <v>3508</v>
      </c>
      <c r="C784" t="s">
        <v>1232</v>
      </c>
      <c r="D784">
        <v>606936</v>
      </c>
    </row>
    <row r="785" spans="1:4" x14ac:dyDescent="0.25">
      <c r="A785" s="1" t="s">
        <v>2178</v>
      </c>
      <c r="B785" t="s">
        <v>3509</v>
      </c>
      <c r="C785" t="s">
        <v>510</v>
      </c>
      <c r="D785">
        <v>17867724</v>
      </c>
    </row>
    <row r="786" spans="1:4" x14ac:dyDescent="0.25">
      <c r="A786" s="1" t="s">
        <v>2179</v>
      </c>
      <c r="B786" t="s">
        <v>3510</v>
      </c>
      <c r="C786" t="s">
        <v>511</v>
      </c>
      <c r="D786">
        <v>2207100</v>
      </c>
    </row>
    <row r="787" spans="1:4" x14ac:dyDescent="0.25">
      <c r="A787" s="1" t="s">
        <v>2180</v>
      </c>
      <c r="B787" t="s">
        <v>3511</v>
      </c>
      <c r="C787" t="s">
        <v>1233</v>
      </c>
      <c r="D787">
        <v>144940</v>
      </c>
    </row>
    <row r="788" spans="1:4" x14ac:dyDescent="0.25">
      <c r="A788" s="1" t="s">
        <v>2181</v>
      </c>
      <c r="B788" t="s">
        <v>2782</v>
      </c>
      <c r="C788" t="s">
        <v>512</v>
      </c>
      <c r="D788">
        <v>29238761</v>
      </c>
    </row>
    <row r="789" spans="1:4" x14ac:dyDescent="0.25">
      <c r="A789" s="1" t="s">
        <v>2182</v>
      </c>
      <c r="B789" t="s">
        <v>3512</v>
      </c>
      <c r="C789" t="s">
        <v>513</v>
      </c>
      <c r="D789">
        <v>2401941</v>
      </c>
    </row>
    <row r="790" spans="1:4" x14ac:dyDescent="0.25">
      <c r="A790" s="1" t="s">
        <v>2183</v>
      </c>
      <c r="B790" t="s">
        <v>3513</v>
      </c>
      <c r="C790" t="s">
        <v>1234</v>
      </c>
      <c r="D790">
        <v>45547</v>
      </c>
    </row>
    <row r="791" spans="1:4" x14ac:dyDescent="0.25">
      <c r="A791" s="1" t="s">
        <v>2184</v>
      </c>
      <c r="B791" t="s">
        <v>3514</v>
      </c>
      <c r="C791" t="s">
        <v>1235</v>
      </c>
      <c r="D791">
        <v>570155</v>
      </c>
    </row>
    <row r="792" spans="1:4" x14ac:dyDescent="0.25">
      <c r="A792" s="1" t="s">
        <v>2185</v>
      </c>
      <c r="B792" t="s">
        <v>3515</v>
      </c>
      <c r="C792" t="s">
        <v>1236</v>
      </c>
      <c r="D792">
        <v>492480</v>
      </c>
    </row>
    <row r="793" spans="1:4" x14ac:dyDescent="0.25">
      <c r="C793" t="s">
        <v>1237</v>
      </c>
      <c r="D793">
        <v>85500</v>
      </c>
    </row>
    <row r="794" spans="1:4" x14ac:dyDescent="0.25">
      <c r="A794" s="1" t="s">
        <v>2186</v>
      </c>
      <c r="B794" t="s">
        <v>3516</v>
      </c>
      <c r="C794" t="s">
        <v>514</v>
      </c>
      <c r="D794">
        <v>508551</v>
      </c>
    </row>
    <row r="795" spans="1:4" x14ac:dyDescent="0.25">
      <c r="A795" s="1" t="s">
        <v>2187</v>
      </c>
      <c r="B795" t="s">
        <v>3309</v>
      </c>
      <c r="C795" t="s">
        <v>515</v>
      </c>
      <c r="D795">
        <v>620360</v>
      </c>
    </row>
    <row r="796" spans="1:4" x14ac:dyDescent="0.25">
      <c r="A796" s="1" t="s">
        <v>2188</v>
      </c>
      <c r="B796" t="s">
        <v>3517</v>
      </c>
      <c r="C796" t="s">
        <v>516</v>
      </c>
      <c r="D796">
        <v>21693000</v>
      </c>
    </row>
    <row r="797" spans="1:4" x14ac:dyDescent="0.25">
      <c r="A797" s="1" t="s">
        <v>2189</v>
      </c>
      <c r="B797" t="s">
        <v>3518</v>
      </c>
      <c r="C797" t="s">
        <v>1238</v>
      </c>
      <c r="D797">
        <v>163532</v>
      </c>
    </row>
    <row r="798" spans="1:4" x14ac:dyDescent="0.25">
      <c r="A798" s="1" t="s">
        <v>2190</v>
      </c>
      <c r="B798" t="s">
        <v>2789</v>
      </c>
      <c r="C798" t="s">
        <v>863</v>
      </c>
      <c r="D798">
        <v>1835944</v>
      </c>
    </row>
    <row r="799" spans="1:4" x14ac:dyDescent="0.25">
      <c r="A799" s="1" t="s">
        <v>2191</v>
      </c>
      <c r="B799" t="s">
        <v>3519</v>
      </c>
      <c r="C799" t="s">
        <v>517</v>
      </c>
      <c r="D799">
        <v>564125</v>
      </c>
    </row>
    <row r="800" spans="1:4" x14ac:dyDescent="0.25">
      <c r="A800" s="1" t="s">
        <v>2192</v>
      </c>
      <c r="B800" t="s">
        <v>3520</v>
      </c>
      <c r="C800" t="s">
        <v>518</v>
      </c>
      <c r="D800">
        <v>536613</v>
      </c>
    </row>
    <row r="801" spans="1:4" x14ac:dyDescent="0.25">
      <c r="A801" s="1" t="s">
        <v>2193</v>
      </c>
      <c r="B801" t="s">
        <v>3521</v>
      </c>
      <c r="C801" t="s">
        <v>864</v>
      </c>
      <c r="D801">
        <v>4335000</v>
      </c>
    </row>
    <row r="802" spans="1:4" x14ac:dyDescent="0.25">
      <c r="A802" s="1" t="s">
        <v>2194</v>
      </c>
      <c r="B802" t="s">
        <v>3522</v>
      </c>
      <c r="C802" t="s">
        <v>519</v>
      </c>
      <c r="D802">
        <v>2485500</v>
      </c>
    </row>
    <row r="803" spans="1:4" x14ac:dyDescent="0.25">
      <c r="A803" s="1" t="s">
        <v>2195</v>
      </c>
      <c r="B803" t="s">
        <v>3523</v>
      </c>
      <c r="C803" t="s">
        <v>520</v>
      </c>
      <c r="D803">
        <v>405150</v>
      </c>
    </row>
    <row r="804" spans="1:4" x14ac:dyDescent="0.25">
      <c r="A804" s="1" t="s">
        <v>2196</v>
      </c>
      <c r="B804" t="s">
        <v>3524</v>
      </c>
      <c r="C804" t="s">
        <v>865</v>
      </c>
      <c r="D804">
        <v>62440</v>
      </c>
    </row>
    <row r="805" spans="1:4" x14ac:dyDescent="0.25">
      <c r="A805" s="1" t="s">
        <v>2197</v>
      </c>
      <c r="B805" t="s">
        <v>3525</v>
      </c>
      <c r="C805" t="s">
        <v>1239</v>
      </c>
      <c r="D805">
        <v>420823</v>
      </c>
    </row>
    <row r="806" spans="1:4" x14ac:dyDescent="0.25">
      <c r="A806" s="1" t="s">
        <v>2198</v>
      </c>
      <c r="B806" t="s">
        <v>2808</v>
      </c>
      <c r="C806" t="s">
        <v>1240</v>
      </c>
      <c r="D806">
        <v>751696</v>
      </c>
    </row>
    <row r="807" spans="1:4" x14ac:dyDescent="0.25">
      <c r="A807" s="1" t="s">
        <v>2199</v>
      </c>
      <c r="B807" t="s">
        <v>3526</v>
      </c>
      <c r="C807" t="s">
        <v>1241</v>
      </c>
      <c r="D807">
        <v>1006945</v>
      </c>
    </row>
    <row r="808" spans="1:4" x14ac:dyDescent="0.25">
      <c r="A808" s="1" t="s">
        <v>2200</v>
      </c>
      <c r="B808" t="s">
        <v>3527</v>
      </c>
      <c r="C808" t="s">
        <v>866</v>
      </c>
      <c r="D808">
        <v>28322</v>
      </c>
    </row>
    <row r="809" spans="1:4" x14ac:dyDescent="0.25">
      <c r="A809" s="1" t="s">
        <v>2201</v>
      </c>
      <c r="B809" t="s">
        <v>2783</v>
      </c>
      <c r="C809" t="s">
        <v>521</v>
      </c>
      <c r="D809">
        <v>7757036</v>
      </c>
    </row>
    <row r="810" spans="1:4" x14ac:dyDescent="0.25">
      <c r="A810" s="1" t="s">
        <v>2202</v>
      </c>
      <c r="B810" t="s">
        <v>3528</v>
      </c>
      <c r="C810" t="s">
        <v>1242</v>
      </c>
      <c r="D810">
        <v>634440</v>
      </c>
    </row>
    <row r="811" spans="1:4" x14ac:dyDescent="0.25">
      <c r="A811" s="1" t="s">
        <v>2203</v>
      </c>
      <c r="B811" t="s">
        <v>3529</v>
      </c>
      <c r="C811" t="s">
        <v>522</v>
      </c>
      <c r="D811">
        <v>89143</v>
      </c>
    </row>
    <row r="812" spans="1:4" x14ac:dyDescent="0.25">
      <c r="A812" s="1" t="s">
        <v>2204</v>
      </c>
      <c r="B812" t="s">
        <v>3530</v>
      </c>
      <c r="C812" t="s">
        <v>523</v>
      </c>
      <c r="D812">
        <v>461540</v>
      </c>
    </row>
    <row r="813" spans="1:4" x14ac:dyDescent="0.25">
      <c r="A813" s="1" t="s">
        <v>2205</v>
      </c>
      <c r="B813" t="s">
        <v>3531</v>
      </c>
      <c r="C813" t="s">
        <v>1243</v>
      </c>
      <c r="D813">
        <v>85924</v>
      </c>
    </row>
    <row r="814" spans="1:4" x14ac:dyDescent="0.25">
      <c r="A814" s="1" t="s">
        <v>2206</v>
      </c>
      <c r="B814" t="s">
        <v>3532</v>
      </c>
      <c r="C814" t="s">
        <v>524</v>
      </c>
      <c r="D814">
        <v>26344104</v>
      </c>
    </row>
    <row r="815" spans="1:4" x14ac:dyDescent="0.25">
      <c r="A815" s="1" t="s">
        <v>2207</v>
      </c>
      <c r="B815" t="s">
        <v>3533</v>
      </c>
      <c r="C815" t="s">
        <v>1244</v>
      </c>
      <c r="D815">
        <v>4341000</v>
      </c>
    </row>
    <row r="816" spans="1:4" x14ac:dyDescent="0.25">
      <c r="A816" s="1" t="s">
        <v>2208</v>
      </c>
      <c r="B816" t="s">
        <v>3534</v>
      </c>
      <c r="C816" t="s">
        <v>525</v>
      </c>
      <c r="D816">
        <v>5319325</v>
      </c>
    </row>
    <row r="817" spans="1:4" x14ac:dyDescent="0.25">
      <c r="A817" s="1" t="s">
        <v>2209</v>
      </c>
      <c r="B817" t="s">
        <v>3535</v>
      </c>
      <c r="C817" t="s">
        <v>526</v>
      </c>
      <c r="D817">
        <v>1282500</v>
      </c>
    </row>
    <row r="818" spans="1:4" x14ac:dyDescent="0.25">
      <c r="A818" s="1" t="s">
        <v>2210</v>
      </c>
      <c r="B818" t="s">
        <v>3536</v>
      </c>
      <c r="C818" t="s">
        <v>527</v>
      </c>
      <c r="D818">
        <v>8682000</v>
      </c>
    </row>
    <row r="819" spans="1:4" x14ac:dyDescent="0.25">
      <c r="A819" s="1" t="s">
        <v>2211</v>
      </c>
      <c r="B819" t="s">
        <v>3537</v>
      </c>
      <c r="C819" t="s">
        <v>528</v>
      </c>
      <c r="D819">
        <v>256500</v>
      </c>
    </row>
    <row r="820" spans="1:4" x14ac:dyDescent="0.25">
      <c r="A820" s="1" t="s">
        <v>2212</v>
      </c>
      <c r="B820" t="s">
        <v>3538</v>
      </c>
      <c r="C820" t="s">
        <v>529</v>
      </c>
      <c r="D820">
        <v>7818000</v>
      </c>
    </row>
    <row r="821" spans="1:4" x14ac:dyDescent="0.25">
      <c r="A821" s="1" t="s">
        <v>2213</v>
      </c>
      <c r="B821" t="s">
        <v>3539</v>
      </c>
      <c r="C821" t="s">
        <v>868</v>
      </c>
      <c r="D821">
        <v>1019160</v>
      </c>
    </row>
    <row r="822" spans="1:4" x14ac:dyDescent="0.25">
      <c r="A822" s="1" t="s">
        <v>2214</v>
      </c>
      <c r="B822" t="s">
        <v>3540</v>
      </c>
      <c r="C822" t="s">
        <v>1245</v>
      </c>
      <c r="D822">
        <v>110602</v>
      </c>
    </row>
    <row r="823" spans="1:4" x14ac:dyDescent="0.25">
      <c r="A823" s="1" t="s">
        <v>2215</v>
      </c>
      <c r="B823" t="s">
        <v>3541</v>
      </c>
      <c r="C823" t="s">
        <v>869</v>
      </c>
      <c r="D823">
        <v>4341000</v>
      </c>
    </row>
    <row r="824" spans="1:4" x14ac:dyDescent="0.25">
      <c r="A824" s="1" t="s">
        <v>2216</v>
      </c>
      <c r="B824" t="s">
        <v>3375</v>
      </c>
      <c r="C824" t="s">
        <v>530</v>
      </c>
      <c r="D824">
        <v>25042840</v>
      </c>
    </row>
    <row r="825" spans="1:4" x14ac:dyDescent="0.25">
      <c r="A825" s="1" t="s">
        <v>11</v>
      </c>
      <c r="B825" t="s">
        <v>12</v>
      </c>
      <c r="C825" t="s">
        <v>13</v>
      </c>
      <c r="D825">
        <v>39118571</v>
      </c>
    </row>
    <row r="826" spans="1:4" x14ac:dyDescent="0.25">
      <c r="A826" s="1" t="s">
        <v>2217</v>
      </c>
      <c r="B826" t="s">
        <v>3542</v>
      </c>
      <c r="C826" t="s">
        <v>532</v>
      </c>
      <c r="D826">
        <v>8682000</v>
      </c>
    </row>
    <row r="827" spans="1:4" x14ac:dyDescent="0.25">
      <c r="A827" s="1" t="s">
        <v>2218</v>
      </c>
      <c r="B827" t="s">
        <v>3543</v>
      </c>
      <c r="C827" t="s">
        <v>534</v>
      </c>
      <c r="D827">
        <v>993300</v>
      </c>
    </row>
    <row r="828" spans="1:4" x14ac:dyDescent="0.25">
      <c r="A828" s="1" t="s">
        <v>2219</v>
      </c>
      <c r="B828" t="s">
        <v>3544</v>
      </c>
      <c r="C828" t="s">
        <v>1246</v>
      </c>
      <c r="D828">
        <v>85277</v>
      </c>
    </row>
    <row r="829" spans="1:4" x14ac:dyDescent="0.25">
      <c r="A829" s="1" t="s">
        <v>2220</v>
      </c>
      <c r="B829" t="s">
        <v>30</v>
      </c>
      <c r="C829" t="s">
        <v>535</v>
      </c>
      <c r="D829">
        <v>427500</v>
      </c>
    </row>
    <row r="830" spans="1:4" x14ac:dyDescent="0.25">
      <c r="A830" s="1" t="s">
        <v>2221</v>
      </c>
      <c r="B830" t="s">
        <v>3545</v>
      </c>
      <c r="C830" t="s">
        <v>536</v>
      </c>
      <c r="D830">
        <v>10386000</v>
      </c>
    </row>
    <row r="831" spans="1:4" x14ac:dyDescent="0.25">
      <c r="A831" s="1" t="s">
        <v>2222</v>
      </c>
      <c r="B831" t="s">
        <v>3546</v>
      </c>
      <c r="C831" t="s">
        <v>537</v>
      </c>
      <c r="D831">
        <v>8676000</v>
      </c>
    </row>
    <row r="832" spans="1:4" x14ac:dyDescent="0.25">
      <c r="A832" s="1" t="s">
        <v>2223</v>
      </c>
      <c r="B832" t="s">
        <v>3547</v>
      </c>
      <c r="C832" t="s">
        <v>539</v>
      </c>
      <c r="D832">
        <v>8676000</v>
      </c>
    </row>
    <row r="833" spans="1:4" x14ac:dyDescent="0.25">
      <c r="A833" s="1" t="s">
        <v>2224</v>
      </c>
      <c r="B833" t="s">
        <v>3548</v>
      </c>
      <c r="C833" t="s">
        <v>870</v>
      </c>
      <c r="D833">
        <v>114200</v>
      </c>
    </row>
    <row r="834" spans="1:4" x14ac:dyDescent="0.25">
      <c r="A834" s="1" t="s">
        <v>2225</v>
      </c>
      <c r="B834" t="s">
        <v>3549</v>
      </c>
      <c r="C834" t="s">
        <v>871</v>
      </c>
      <c r="D834">
        <v>119684</v>
      </c>
    </row>
    <row r="835" spans="1:4" x14ac:dyDescent="0.25">
      <c r="A835" s="1" t="s">
        <v>2226</v>
      </c>
      <c r="B835" t="s">
        <v>3550</v>
      </c>
      <c r="C835" t="s">
        <v>540</v>
      </c>
      <c r="D835">
        <v>155100</v>
      </c>
    </row>
    <row r="836" spans="1:4" x14ac:dyDescent="0.25">
      <c r="A836" s="1" t="s">
        <v>2227</v>
      </c>
      <c r="B836" t="s">
        <v>3551</v>
      </c>
      <c r="C836" t="s">
        <v>541</v>
      </c>
      <c r="D836">
        <v>326100</v>
      </c>
    </row>
    <row r="837" spans="1:4" x14ac:dyDescent="0.25">
      <c r="A837" s="1" t="s">
        <v>2228</v>
      </c>
      <c r="B837" t="s">
        <v>3552</v>
      </c>
      <c r="C837" t="s">
        <v>542</v>
      </c>
      <c r="D837">
        <v>760000</v>
      </c>
    </row>
    <row r="838" spans="1:4" x14ac:dyDescent="0.25">
      <c r="A838" s="1" t="s">
        <v>2229</v>
      </c>
      <c r="B838" t="s">
        <v>3553</v>
      </c>
      <c r="C838" t="s">
        <v>543</v>
      </c>
      <c r="D838">
        <v>684000</v>
      </c>
    </row>
    <row r="839" spans="1:4" x14ac:dyDescent="0.25">
      <c r="A839" s="1" t="s">
        <v>2230</v>
      </c>
      <c r="B839" t="s">
        <v>3188</v>
      </c>
      <c r="C839" t="s">
        <v>1247</v>
      </c>
      <c r="D839">
        <v>302886</v>
      </c>
    </row>
    <row r="840" spans="1:4" x14ac:dyDescent="0.25">
      <c r="A840" s="1" t="s">
        <v>2231</v>
      </c>
      <c r="B840" t="s">
        <v>3554</v>
      </c>
      <c r="C840" t="s">
        <v>872</v>
      </c>
      <c r="D840">
        <v>4341000</v>
      </c>
    </row>
    <row r="841" spans="1:4" x14ac:dyDescent="0.25">
      <c r="A841" s="1" t="s">
        <v>2232</v>
      </c>
      <c r="B841" t="s">
        <v>3555</v>
      </c>
      <c r="C841" t="s">
        <v>544</v>
      </c>
      <c r="D841">
        <v>6472500</v>
      </c>
    </row>
    <row r="842" spans="1:4" x14ac:dyDescent="0.25">
      <c r="A842" s="1" t="s">
        <v>2233</v>
      </c>
      <c r="B842" t="s">
        <v>3556</v>
      </c>
      <c r="C842" t="s">
        <v>873</v>
      </c>
      <c r="D842">
        <v>145029</v>
      </c>
    </row>
    <row r="843" spans="1:4" x14ac:dyDescent="0.25">
      <c r="A843" s="1" t="s">
        <v>2234</v>
      </c>
      <c r="B843" t="s">
        <v>3557</v>
      </c>
      <c r="C843" t="s">
        <v>545</v>
      </c>
      <c r="D843">
        <v>5069722</v>
      </c>
    </row>
    <row r="844" spans="1:4" x14ac:dyDescent="0.25">
      <c r="A844" s="1" t="s">
        <v>2235</v>
      </c>
      <c r="B844" t="s">
        <v>3558</v>
      </c>
      <c r="C844" t="s">
        <v>1248</v>
      </c>
      <c r="D844">
        <v>54520</v>
      </c>
    </row>
    <row r="845" spans="1:4" x14ac:dyDescent="0.25">
      <c r="A845" s="1" t="s">
        <v>2236</v>
      </c>
      <c r="B845" t="s">
        <v>2809</v>
      </c>
      <c r="C845" t="s">
        <v>1249</v>
      </c>
      <c r="D845">
        <v>929312</v>
      </c>
    </row>
    <row r="846" spans="1:4" x14ac:dyDescent="0.25">
      <c r="A846" s="1" t="s">
        <v>2237</v>
      </c>
      <c r="B846" t="s">
        <v>3559</v>
      </c>
      <c r="C846" t="s">
        <v>874</v>
      </c>
      <c r="D846">
        <v>116682</v>
      </c>
    </row>
    <row r="847" spans="1:4" x14ac:dyDescent="0.25">
      <c r="A847" s="1" t="s">
        <v>2238</v>
      </c>
      <c r="B847" t="s">
        <v>3560</v>
      </c>
      <c r="C847" t="s">
        <v>1250</v>
      </c>
      <c r="D847">
        <v>117984</v>
      </c>
    </row>
    <row r="848" spans="1:4" x14ac:dyDescent="0.25">
      <c r="A848" s="1" t="s">
        <v>2239</v>
      </c>
      <c r="B848" t="s">
        <v>3561</v>
      </c>
      <c r="C848" t="s">
        <v>546</v>
      </c>
      <c r="D848">
        <v>3428320</v>
      </c>
    </row>
    <row r="849" spans="1:4" x14ac:dyDescent="0.25">
      <c r="A849" s="1" t="s">
        <v>2240</v>
      </c>
      <c r="B849" t="s">
        <v>3562</v>
      </c>
      <c r="C849" t="s">
        <v>1251</v>
      </c>
      <c r="D849">
        <v>1618538</v>
      </c>
    </row>
    <row r="850" spans="1:4" x14ac:dyDescent="0.25">
      <c r="A850" s="1" t="s">
        <v>2241</v>
      </c>
      <c r="B850" t="s">
        <v>2789</v>
      </c>
      <c r="C850" t="s">
        <v>875</v>
      </c>
      <c r="D850">
        <v>4619052</v>
      </c>
    </row>
    <row r="851" spans="1:4" x14ac:dyDescent="0.25">
      <c r="A851" s="1" t="s">
        <v>2242</v>
      </c>
      <c r="B851" t="s">
        <v>3563</v>
      </c>
      <c r="C851" t="s">
        <v>548</v>
      </c>
      <c r="D851">
        <v>526171</v>
      </c>
    </row>
    <row r="852" spans="1:4" x14ac:dyDescent="0.25">
      <c r="A852" s="1" t="s">
        <v>2243</v>
      </c>
      <c r="B852" t="s">
        <v>3564</v>
      </c>
      <c r="C852" t="s">
        <v>549</v>
      </c>
      <c r="D852">
        <v>2167500</v>
      </c>
    </row>
    <row r="853" spans="1:4" x14ac:dyDescent="0.25">
      <c r="A853" s="1" t="s">
        <v>2244</v>
      </c>
      <c r="B853" t="s">
        <v>3565</v>
      </c>
      <c r="C853" t="s">
        <v>550</v>
      </c>
      <c r="D853">
        <v>85500</v>
      </c>
    </row>
    <row r="854" spans="1:4" x14ac:dyDescent="0.25">
      <c r="A854" s="1" t="s">
        <v>2245</v>
      </c>
      <c r="B854" t="s">
        <v>3566</v>
      </c>
      <c r="C854" t="s">
        <v>551</v>
      </c>
      <c r="D854">
        <v>4341000</v>
      </c>
    </row>
    <row r="855" spans="1:4" x14ac:dyDescent="0.25">
      <c r="C855" t="s">
        <v>552</v>
      </c>
      <c r="D855">
        <v>15919500</v>
      </c>
    </row>
    <row r="856" spans="1:4" x14ac:dyDescent="0.25">
      <c r="A856" s="1" t="s">
        <v>2246</v>
      </c>
      <c r="B856" t="s">
        <v>3306</v>
      </c>
      <c r="C856" t="s">
        <v>553</v>
      </c>
      <c r="D856">
        <v>12937500</v>
      </c>
    </row>
    <row r="857" spans="1:4" x14ac:dyDescent="0.25">
      <c r="A857" s="1" t="s">
        <v>2247</v>
      </c>
      <c r="B857" t="s">
        <v>3567</v>
      </c>
      <c r="C857" t="s">
        <v>554</v>
      </c>
      <c r="D857">
        <v>19567500</v>
      </c>
    </row>
    <row r="858" spans="1:4" x14ac:dyDescent="0.25">
      <c r="A858" s="1" t="s">
        <v>2248</v>
      </c>
      <c r="B858" t="s">
        <v>3568</v>
      </c>
      <c r="C858" t="s">
        <v>555</v>
      </c>
      <c r="D858">
        <v>79026</v>
      </c>
    </row>
    <row r="859" spans="1:4" x14ac:dyDescent="0.25">
      <c r="A859" s="1" t="s">
        <v>2249</v>
      </c>
      <c r="B859" t="s">
        <v>3569</v>
      </c>
      <c r="C859" t="s">
        <v>1252</v>
      </c>
      <c r="D859">
        <v>5409888</v>
      </c>
    </row>
    <row r="860" spans="1:4" x14ac:dyDescent="0.25">
      <c r="A860" s="1" t="s">
        <v>2250</v>
      </c>
      <c r="B860" t="s">
        <v>3570</v>
      </c>
      <c r="C860" t="s">
        <v>557</v>
      </c>
      <c r="D860">
        <v>307776</v>
      </c>
    </row>
    <row r="861" spans="1:4" x14ac:dyDescent="0.25">
      <c r="A861" s="1" t="s">
        <v>2251</v>
      </c>
      <c r="B861" t="s">
        <v>3571</v>
      </c>
      <c r="C861" t="s">
        <v>558</v>
      </c>
      <c r="D861">
        <v>514072</v>
      </c>
    </row>
    <row r="862" spans="1:4" x14ac:dyDescent="0.25">
      <c r="A862" s="1" t="s">
        <v>2252</v>
      </c>
      <c r="B862" t="s">
        <v>3572</v>
      </c>
      <c r="C862" t="s">
        <v>559</v>
      </c>
      <c r="D862">
        <v>427500</v>
      </c>
    </row>
    <row r="863" spans="1:4" x14ac:dyDescent="0.25">
      <c r="A863" s="1" t="s">
        <v>2253</v>
      </c>
      <c r="B863" t="s">
        <v>3573</v>
      </c>
      <c r="C863" t="s">
        <v>1253</v>
      </c>
      <c r="D863">
        <v>343720</v>
      </c>
    </row>
    <row r="864" spans="1:4" x14ac:dyDescent="0.25">
      <c r="A864" s="1" t="s">
        <v>37</v>
      </c>
      <c r="B864" t="s">
        <v>38</v>
      </c>
      <c r="C864" t="s">
        <v>36</v>
      </c>
      <c r="D864">
        <v>34722000</v>
      </c>
    </row>
    <row r="865" spans="1:4" x14ac:dyDescent="0.25">
      <c r="A865" s="1" t="s">
        <v>2254</v>
      </c>
      <c r="B865" t="s">
        <v>3574</v>
      </c>
      <c r="C865" t="s">
        <v>1254</v>
      </c>
      <c r="D865">
        <v>1258336</v>
      </c>
    </row>
    <row r="866" spans="1:4" x14ac:dyDescent="0.25">
      <c r="A866" s="1" t="s">
        <v>2255</v>
      </c>
      <c r="B866" t="s">
        <v>3575</v>
      </c>
      <c r="C866" t="s">
        <v>560</v>
      </c>
      <c r="D866">
        <v>530449</v>
      </c>
    </row>
    <row r="867" spans="1:4" x14ac:dyDescent="0.25">
      <c r="A867" s="1" t="s">
        <v>2256</v>
      </c>
      <c r="B867" t="s">
        <v>3576</v>
      </c>
      <c r="C867" t="s">
        <v>561</v>
      </c>
      <c r="D867">
        <v>4341000</v>
      </c>
    </row>
    <row r="868" spans="1:4" x14ac:dyDescent="0.25">
      <c r="A868" s="1" t="s">
        <v>2257</v>
      </c>
      <c r="B868" t="s">
        <v>3577</v>
      </c>
      <c r="C868" t="s">
        <v>562</v>
      </c>
      <c r="D868">
        <v>17331000</v>
      </c>
    </row>
    <row r="869" spans="1:4" x14ac:dyDescent="0.25">
      <c r="A869" s="1" t="s">
        <v>2258</v>
      </c>
      <c r="B869" t="s">
        <v>3262</v>
      </c>
      <c r="C869" t="s">
        <v>1255</v>
      </c>
      <c r="D869">
        <v>92180</v>
      </c>
    </row>
    <row r="870" spans="1:4" x14ac:dyDescent="0.25">
      <c r="A870" s="1" t="s">
        <v>2259</v>
      </c>
      <c r="B870" t="s">
        <v>3578</v>
      </c>
      <c r="C870" t="s">
        <v>564</v>
      </c>
      <c r="D870">
        <v>427500</v>
      </c>
    </row>
    <row r="871" spans="1:4" x14ac:dyDescent="0.25">
      <c r="A871" s="1" t="s">
        <v>2260</v>
      </c>
      <c r="B871" t="s">
        <v>3579</v>
      </c>
      <c r="C871" t="s">
        <v>565</v>
      </c>
      <c r="D871">
        <v>13020000</v>
      </c>
    </row>
    <row r="872" spans="1:4" x14ac:dyDescent="0.25">
      <c r="A872" s="1" t="s">
        <v>2261</v>
      </c>
      <c r="B872" t="s">
        <v>3580</v>
      </c>
      <c r="C872" t="s">
        <v>1256</v>
      </c>
      <c r="D872">
        <v>20095</v>
      </c>
    </row>
    <row r="873" spans="1:4" x14ac:dyDescent="0.25">
      <c r="A873" s="1" t="s">
        <v>2262</v>
      </c>
      <c r="B873" t="s">
        <v>3270</v>
      </c>
      <c r="C873" t="s">
        <v>566</v>
      </c>
      <c r="D873">
        <v>4341000</v>
      </c>
    </row>
    <row r="874" spans="1:4" x14ac:dyDescent="0.25">
      <c r="A874" s="1" t="s">
        <v>2263</v>
      </c>
      <c r="B874" t="s">
        <v>3581</v>
      </c>
      <c r="C874" t="s">
        <v>567</v>
      </c>
      <c r="D874">
        <v>979335</v>
      </c>
    </row>
    <row r="875" spans="1:4" x14ac:dyDescent="0.25">
      <c r="A875" s="1" t="s">
        <v>2264</v>
      </c>
      <c r="B875" t="s">
        <v>3286</v>
      </c>
      <c r="C875" t="s">
        <v>568</v>
      </c>
      <c r="D875">
        <v>8682000</v>
      </c>
    </row>
    <row r="876" spans="1:4" x14ac:dyDescent="0.25">
      <c r="A876" s="1" t="s">
        <v>2265</v>
      </c>
      <c r="B876" t="s">
        <v>3582</v>
      </c>
      <c r="C876" t="s">
        <v>569</v>
      </c>
      <c r="D876">
        <v>102000</v>
      </c>
    </row>
    <row r="877" spans="1:4" x14ac:dyDescent="0.25">
      <c r="A877" s="1" t="s">
        <v>2266</v>
      </c>
      <c r="B877" t="s">
        <v>3583</v>
      </c>
      <c r="C877" t="s">
        <v>570</v>
      </c>
      <c r="D877">
        <v>2598000</v>
      </c>
    </row>
    <row r="878" spans="1:4" x14ac:dyDescent="0.25">
      <c r="A878" s="1" t="s">
        <v>2267</v>
      </c>
      <c r="B878" t="s">
        <v>3584</v>
      </c>
      <c r="C878" t="s">
        <v>571</v>
      </c>
      <c r="D878">
        <v>18219000</v>
      </c>
    </row>
    <row r="879" spans="1:4" x14ac:dyDescent="0.25">
      <c r="A879" s="1" t="s">
        <v>2268</v>
      </c>
      <c r="B879" t="s">
        <v>3585</v>
      </c>
      <c r="C879" t="s">
        <v>1257</v>
      </c>
      <c r="D879">
        <v>2435279</v>
      </c>
    </row>
    <row r="880" spans="1:4" x14ac:dyDescent="0.25">
      <c r="A880" s="1" t="s">
        <v>2269</v>
      </c>
      <c r="B880" t="s">
        <v>3586</v>
      </c>
      <c r="C880" t="s">
        <v>553</v>
      </c>
      <c r="D880">
        <v>6511500</v>
      </c>
    </row>
    <row r="881" spans="1:4" x14ac:dyDescent="0.25">
      <c r="A881" s="1" t="s">
        <v>2270</v>
      </c>
      <c r="B881" t="s">
        <v>3164</v>
      </c>
      <c r="C881" t="s">
        <v>572</v>
      </c>
      <c r="D881">
        <v>13056000</v>
      </c>
    </row>
    <row r="882" spans="1:4" x14ac:dyDescent="0.25">
      <c r="A882" s="1" t="s">
        <v>2271</v>
      </c>
      <c r="B882" t="s">
        <v>3587</v>
      </c>
      <c r="C882" t="s">
        <v>573</v>
      </c>
      <c r="D882">
        <v>2225449</v>
      </c>
    </row>
    <row r="883" spans="1:4" x14ac:dyDescent="0.25">
      <c r="A883" s="1" t="s">
        <v>2272</v>
      </c>
      <c r="B883" t="s">
        <v>3588</v>
      </c>
      <c r="C883" t="s">
        <v>574</v>
      </c>
      <c r="D883">
        <v>2474366</v>
      </c>
    </row>
    <row r="884" spans="1:4" x14ac:dyDescent="0.25">
      <c r="A884" s="1" t="s">
        <v>2273</v>
      </c>
      <c r="B884" t="s">
        <v>3589</v>
      </c>
      <c r="C884" t="s">
        <v>575</v>
      </c>
      <c r="D884">
        <v>13056000</v>
      </c>
    </row>
    <row r="885" spans="1:4" x14ac:dyDescent="0.25">
      <c r="A885" s="1" t="s">
        <v>2274</v>
      </c>
      <c r="B885" t="s">
        <v>3375</v>
      </c>
      <c r="C885" t="s">
        <v>576</v>
      </c>
      <c r="D885">
        <v>4954671</v>
      </c>
    </row>
    <row r="886" spans="1:4" x14ac:dyDescent="0.25">
      <c r="A886" s="1" t="s">
        <v>2275</v>
      </c>
      <c r="B886" t="s">
        <v>3590</v>
      </c>
      <c r="C886" t="s">
        <v>577</v>
      </c>
      <c r="D886">
        <v>666204</v>
      </c>
    </row>
    <row r="887" spans="1:4" x14ac:dyDescent="0.25">
      <c r="A887" s="1" t="s">
        <v>2276</v>
      </c>
      <c r="B887" t="s">
        <v>3591</v>
      </c>
      <c r="C887" t="s">
        <v>877</v>
      </c>
      <c r="D887">
        <v>86100</v>
      </c>
    </row>
    <row r="888" spans="1:4" x14ac:dyDescent="0.25">
      <c r="A888" s="1" t="s">
        <v>2277</v>
      </c>
      <c r="B888" t="s">
        <v>3592</v>
      </c>
      <c r="C888" t="s">
        <v>578</v>
      </c>
      <c r="D888">
        <v>224058</v>
      </c>
    </row>
    <row r="889" spans="1:4" x14ac:dyDescent="0.25">
      <c r="A889" s="1" t="s">
        <v>2278</v>
      </c>
      <c r="B889" t="s">
        <v>3593</v>
      </c>
      <c r="C889" t="s">
        <v>1258</v>
      </c>
      <c r="D889">
        <v>23415</v>
      </c>
    </row>
    <row r="890" spans="1:4" x14ac:dyDescent="0.25">
      <c r="A890" s="1" t="s">
        <v>2279</v>
      </c>
      <c r="B890" t="s">
        <v>2867</v>
      </c>
      <c r="C890" t="s">
        <v>579</v>
      </c>
      <c r="D890">
        <v>539922</v>
      </c>
    </row>
    <row r="891" spans="1:4" x14ac:dyDescent="0.25">
      <c r="A891" s="1" t="s">
        <v>2280</v>
      </c>
      <c r="B891" t="s">
        <v>3594</v>
      </c>
      <c r="C891" t="s">
        <v>1259</v>
      </c>
      <c r="D891">
        <v>336450</v>
      </c>
    </row>
    <row r="892" spans="1:4" x14ac:dyDescent="0.25">
      <c r="A892" s="1" t="s">
        <v>2281</v>
      </c>
      <c r="B892" t="s">
        <v>3375</v>
      </c>
      <c r="C892" t="s">
        <v>580</v>
      </c>
      <c r="D892">
        <v>17592181</v>
      </c>
    </row>
    <row r="893" spans="1:4" x14ac:dyDescent="0.25">
      <c r="A893" s="1" t="s">
        <v>2282</v>
      </c>
      <c r="B893" t="s">
        <v>3595</v>
      </c>
      <c r="C893" t="s">
        <v>581</v>
      </c>
      <c r="D893">
        <v>3088615</v>
      </c>
    </row>
    <row r="894" spans="1:4" x14ac:dyDescent="0.25">
      <c r="A894" s="1" t="s">
        <v>2283</v>
      </c>
      <c r="B894" t="s">
        <v>3596</v>
      </c>
      <c r="C894" t="s">
        <v>582</v>
      </c>
      <c r="D894">
        <v>427500</v>
      </c>
    </row>
    <row r="895" spans="1:4" x14ac:dyDescent="0.25">
      <c r="A895" s="1" t="s">
        <v>2284</v>
      </c>
      <c r="B895" t="s">
        <v>3597</v>
      </c>
      <c r="C895" t="s">
        <v>1260</v>
      </c>
      <c r="D895">
        <v>3714000</v>
      </c>
    </row>
    <row r="896" spans="1:4" x14ac:dyDescent="0.25">
      <c r="A896" s="1" t="s">
        <v>2285</v>
      </c>
      <c r="B896" t="s">
        <v>3598</v>
      </c>
      <c r="C896" t="s">
        <v>583</v>
      </c>
      <c r="D896">
        <v>483789</v>
      </c>
    </row>
    <row r="897" spans="1:4" x14ac:dyDescent="0.25">
      <c r="A897" s="1" t="s">
        <v>2286</v>
      </c>
      <c r="B897" t="s">
        <v>3599</v>
      </c>
      <c r="C897" t="s">
        <v>584</v>
      </c>
      <c r="D897">
        <v>182400</v>
      </c>
    </row>
    <row r="898" spans="1:4" x14ac:dyDescent="0.25">
      <c r="A898" s="1" t="s">
        <v>2287</v>
      </c>
      <c r="B898" t="s">
        <v>3600</v>
      </c>
      <c r="C898" t="s">
        <v>1261</v>
      </c>
      <c r="D898">
        <v>109040</v>
      </c>
    </row>
    <row r="899" spans="1:4" x14ac:dyDescent="0.25">
      <c r="A899" s="1" t="s">
        <v>2288</v>
      </c>
      <c r="B899" t="s">
        <v>3601</v>
      </c>
      <c r="C899" t="s">
        <v>585</v>
      </c>
      <c r="D899">
        <v>285943</v>
      </c>
    </row>
    <row r="900" spans="1:4" x14ac:dyDescent="0.25">
      <c r="A900" s="1" t="s">
        <v>2289</v>
      </c>
      <c r="B900" t="s">
        <v>3602</v>
      </c>
      <c r="C900" t="s">
        <v>586</v>
      </c>
      <c r="D900">
        <v>273900</v>
      </c>
    </row>
    <row r="901" spans="1:4" x14ac:dyDescent="0.25">
      <c r="A901" s="1" t="s">
        <v>2290</v>
      </c>
      <c r="B901" t="s">
        <v>3603</v>
      </c>
      <c r="C901" t="s">
        <v>878</v>
      </c>
      <c r="D901">
        <v>469118</v>
      </c>
    </row>
    <row r="902" spans="1:4" x14ac:dyDescent="0.25">
      <c r="A902" s="1" t="s">
        <v>2291</v>
      </c>
      <c r="B902" t="s">
        <v>3604</v>
      </c>
      <c r="C902" t="s">
        <v>1262</v>
      </c>
      <c r="D902">
        <v>2585814</v>
      </c>
    </row>
    <row r="903" spans="1:4" x14ac:dyDescent="0.25">
      <c r="A903" s="1" t="s">
        <v>2292</v>
      </c>
      <c r="B903" t="s">
        <v>3605</v>
      </c>
      <c r="C903" t="s">
        <v>587</v>
      </c>
      <c r="D903">
        <v>6511500</v>
      </c>
    </row>
    <row r="904" spans="1:4" x14ac:dyDescent="0.25">
      <c r="A904" s="1" t="s">
        <v>2293</v>
      </c>
      <c r="B904" t="s">
        <v>2810</v>
      </c>
      <c r="C904" t="s">
        <v>1263</v>
      </c>
      <c r="D904">
        <v>7129810</v>
      </c>
    </row>
    <row r="905" spans="1:4" x14ac:dyDescent="0.25">
      <c r="A905" s="1" t="s">
        <v>2294</v>
      </c>
      <c r="B905" t="s">
        <v>3606</v>
      </c>
      <c r="C905" t="s">
        <v>589</v>
      </c>
      <c r="D905">
        <v>228949</v>
      </c>
    </row>
    <row r="906" spans="1:4" x14ac:dyDescent="0.25">
      <c r="A906" s="1" t="s">
        <v>2295</v>
      </c>
      <c r="B906" t="s">
        <v>3607</v>
      </c>
      <c r="C906" t="s">
        <v>1264</v>
      </c>
      <c r="D906">
        <v>52689</v>
      </c>
    </row>
    <row r="907" spans="1:4" x14ac:dyDescent="0.25">
      <c r="A907" s="1" t="s">
        <v>2296</v>
      </c>
      <c r="B907" t="s">
        <v>3608</v>
      </c>
      <c r="C907" t="s">
        <v>591</v>
      </c>
      <c r="D907">
        <v>413558</v>
      </c>
    </row>
    <row r="908" spans="1:4" x14ac:dyDescent="0.25">
      <c r="A908" s="1" t="s">
        <v>2297</v>
      </c>
      <c r="B908" t="s">
        <v>3192</v>
      </c>
      <c r="C908" t="s">
        <v>592</v>
      </c>
      <c r="D908">
        <v>855000</v>
      </c>
    </row>
    <row r="909" spans="1:4" x14ac:dyDescent="0.25">
      <c r="A909" s="1" t="s">
        <v>2298</v>
      </c>
      <c r="B909" t="s">
        <v>3609</v>
      </c>
      <c r="C909" t="s">
        <v>593</v>
      </c>
      <c r="D909">
        <v>244181</v>
      </c>
    </row>
    <row r="910" spans="1:4" x14ac:dyDescent="0.25">
      <c r="A910" s="1" t="s">
        <v>2299</v>
      </c>
      <c r="B910" t="s">
        <v>3186</v>
      </c>
      <c r="C910" t="s">
        <v>594</v>
      </c>
      <c r="D910">
        <v>575246</v>
      </c>
    </row>
    <row r="911" spans="1:4" x14ac:dyDescent="0.25">
      <c r="A911" s="1" t="s">
        <v>2300</v>
      </c>
      <c r="B911" t="s">
        <v>3610</v>
      </c>
      <c r="C911" t="s">
        <v>1265</v>
      </c>
      <c r="D911">
        <v>574936</v>
      </c>
    </row>
    <row r="912" spans="1:4" x14ac:dyDescent="0.25">
      <c r="A912" s="1" t="s">
        <v>2301</v>
      </c>
      <c r="B912" t="s">
        <v>3611</v>
      </c>
      <c r="C912" t="s">
        <v>595</v>
      </c>
      <c r="D912">
        <v>295148</v>
      </c>
    </row>
    <row r="913" spans="1:4" x14ac:dyDescent="0.25">
      <c r="A913" s="1" t="s">
        <v>2302</v>
      </c>
      <c r="B913" t="s">
        <v>3612</v>
      </c>
      <c r="C913" t="s">
        <v>596</v>
      </c>
      <c r="D913">
        <v>14824700</v>
      </c>
    </row>
    <row r="914" spans="1:4" x14ac:dyDescent="0.25">
      <c r="A914" s="1" t="s">
        <v>2303</v>
      </c>
      <c r="B914" t="s">
        <v>3613</v>
      </c>
      <c r="C914" t="s">
        <v>1266</v>
      </c>
      <c r="D914">
        <v>126550</v>
      </c>
    </row>
    <row r="915" spans="1:4" x14ac:dyDescent="0.25">
      <c r="A915" s="1" t="s">
        <v>2304</v>
      </c>
      <c r="B915" t="s">
        <v>3614</v>
      </c>
      <c r="C915" t="s">
        <v>879</v>
      </c>
      <c r="D915">
        <v>135600</v>
      </c>
    </row>
    <row r="916" spans="1:4" x14ac:dyDescent="0.25">
      <c r="A916" s="1" t="s">
        <v>2305</v>
      </c>
      <c r="B916" t="s">
        <v>3615</v>
      </c>
      <c r="C916" t="s">
        <v>597</v>
      </c>
      <c r="D916">
        <v>4899000</v>
      </c>
    </row>
    <row r="917" spans="1:4" x14ac:dyDescent="0.25">
      <c r="A917" s="1" t="s">
        <v>2306</v>
      </c>
      <c r="B917" t="s">
        <v>3616</v>
      </c>
      <c r="C917" t="s">
        <v>598</v>
      </c>
      <c r="D917">
        <v>134360</v>
      </c>
    </row>
    <row r="918" spans="1:4" x14ac:dyDescent="0.25">
      <c r="A918" s="1" t="s">
        <v>2307</v>
      </c>
      <c r="B918" t="s">
        <v>3617</v>
      </c>
      <c r="C918" t="s">
        <v>599</v>
      </c>
      <c r="D918">
        <v>309859</v>
      </c>
    </row>
    <row r="919" spans="1:4" x14ac:dyDescent="0.25">
      <c r="A919" s="1" t="s">
        <v>2308</v>
      </c>
      <c r="B919" t="s">
        <v>3618</v>
      </c>
      <c r="C919" t="s">
        <v>600</v>
      </c>
      <c r="D919">
        <v>54138</v>
      </c>
    </row>
    <row r="920" spans="1:4" x14ac:dyDescent="0.25">
      <c r="A920" s="1" t="s">
        <v>2309</v>
      </c>
      <c r="B920" t="s">
        <v>3619</v>
      </c>
      <c r="C920" t="s">
        <v>601</v>
      </c>
      <c r="D920">
        <v>2137500</v>
      </c>
    </row>
    <row r="921" spans="1:4" x14ac:dyDescent="0.25">
      <c r="A921" s="1" t="s">
        <v>2310</v>
      </c>
      <c r="B921" t="s">
        <v>3620</v>
      </c>
      <c r="C921" t="s">
        <v>392</v>
      </c>
      <c r="D921">
        <v>21639000</v>
      </c>
    </row>
    <row r="922" spans="1:4" x14ac:dyDescent="0.25">
      <c r="A922" s="1" t="s">
        <v>2311</v>
      </c>
      <c r="B922" t="s">
        <v>2858</v>
      </c>
      <c r="C922" t="s">
        <v>602</v>
      </c>
      <c r="D922">
        <v>4341000</v>
      </c>
    </row>
    <row r="923" spans="1:4" x14ac:dyDescent="0.25">
      <c r="A923" s="1" t="s">
        <v>2312</v>
      </c>
      <c r="B923" t="s">
        <v>3621</v>
      </c>
      <c r="C923" t="s">
        <v>603</v>
      </c>
      <c r="D923">
        <v>2769975</v>
      </c>
    </row>
    <row r="924" spans="1:4" x14ac:dyDescent="0.25">
      <c r="A924" s="1" t="s">
        <v>2313</v>
      </c>
      <c r="B924" t="s">
        <v>3622</v>
      </c>
      <c r="C924" t="s">
        <v>1267</v>
      </c>
      <c r="D924">
        <v>1558530</v>
      </c>
    </row>
    <row r="925" spans="1:4" x14ac:dyDescent="0.25">
      <c r="A925" s="1" t="s">
        <v>2314</v>
      </c>
      <c r="B925" t="s">
        <v>3623</v>
      </c>
      <c r="C925" t="s">
        <v>604</v>
      </c>
      <c r="D925">
        <v>855000</v>
      </c>
    </row>
    <row r="926" spans="1:4" x14ac:dyDescent="0.25">
      <c r="A926" s="1" t="s">
        <v>2315</v>
      </c>
      <c r="B926" t="s">
        <v>3624</v>
      </c>
      <c r="C926" t="s">
        <v>605</v>
      </c>
      <c r="D926">
        <v>2167500</v>
      </c>
    </row>
    <row r="927" spans="1:4" x14ac:dyDescent="0.25">
      <c r="A927" s="1" t="s">
        <v>2316</v>
      </c>
      <c r="B927" t="s">
        <v>3625</v>
      </c>
      <c r="C927" t="s">
        <v>1268</v>
      </c>
      <c r="D927">
        <v>89441</v>
      </c>
    </row>
    <row r="928" spans="1:4" x14ac:dyDescent="0.25">
      <c r="A928" s="1" t="s">
        <v>2317</v>
      </c>
      <c r="B928" t="s">
        <v>2811</v>
      </c>
      <c r="C928" t="s">
        <v>1269</v>
      </c>
      <c r="D928">
        <v>1434262</v>
      </c>
    </row>
    <row r="929" spans="1:4" x14ac:dyDescent="0.25">
      <c r="A929" s="1" t="s">
        <v>2318</v>
      </c>
      <c r="B929" t="s">
        <v>3626</v>
      </c>
      <c r="C929" t="s">
        <v>1270</v>
      </c>
      <c r="D929">
        <v>218540</v>
      </c>
    </row>
    <row r="930" spans="1:4" x14ac:dyDescent="0.25">
      <c r="A930" s="1" t="s">
        <v>2319</v>
      </c>
      <c r="B930" t="s">
        <v>3627</v>
      </c>
      <c r="C930" t="s">
        <v>1271</v>
      </c>
      <c r="D930">
        <v>177047</v>
      </c>
    </row>
    <row r="931" spans="1:4" x14ac:dyDescent="0.25">
      <c r="A931" s="1" t="s">
        <v>2320</v>
      </c>
      <c r="B931" t="s">
        <v>3628</v>
      </c>
      <c r="C931" t="s">
        <v>1272</v>
      </c>
      <c r="D931">
        <v>534220</v>
      </c>
    </row>
    <row r="932" spans="1:4" x14ac:dyDescent="0.25">
      <c r="A932" s="1" t="s">
        <v>2321</v>
      </c>
      <c r="B932" t="s">
        <v>3629</v>
      </c>
      <c r="C932" t="s">
        <v>1273</v>
      </c>
      <c r="D932">
        <v>652332</v>
      </c>
    </row>
    <row r="933" spans="1:4" x14ac:dyDescent="0.25">
      <c r="A933" s="1" t="s">
        <v>2322</v>
      </c>
      <c r="B933" t="s">
        <v>3069</v>
      </c>
      <c r="C933" t="s">
        <v>880</v>
      </c>
      <c r="D933">
        <v>85500</v>
      </c>
    </row>
    <row r="934" spans="1:4" x14ac:dyDescent="0.25">
      <c r="A934" s="1" t="s">
        <v>2323</v>
      </c>
      <c r="B934" t="s">
        <v>3630</v>
      </c>
      <c r="C934" t="s">
        <v>1274</v>
      </c>
      <c r="D934">
        <v>268008</v>
      </c>
    </row>
    <row r="935" spans="1:4" x14ac:dyDescent="0.25">
      <c r="A935" s="1" t="s">
        <v>2324</v>
      </c>
      <c r="B935" t="s">
        <v>3631</v>
      </c>
      <c r="C935" t="s">
        <v>606</v>
      </c>
      <c r="D935">
        <v>310116</v>
      </c>
    </row>
    <row r="936" spans="1:4" x14ac:dyDescent="0.25">
      <c r="A936" s="1" t="s">
        <v>2325</v>
      </c>
      <c r="B936" t="s">
        <v>3632</v>
      </c>
      <c r="C936" t="s">
        <v>1275</v>
      </c>
      <c r="D936">
        <v>2113739</v>
      </c>
    </row>
    <row r="937" spans="1:4" x14ac:dyDescent="0.25">
      <c r="A937" s="1" t="s">
        <v>2326</v>
      </c>
      <c r="B937" t="s">
        <v>3633</v>
      </c>
      <c r="C937" t="s">
        <v>607</v>
      </c>
      <c r="D937">
        <v>1615720</v>
      </c>
    </row>
    <row r="938" spans="1:4" x14ac:dyDescent="0.25">
      <c r="A938" s="1" t="s">
        <v>2327</v>
      </c>
      <c r="B938" t="s">
        <v>3634</v>
      </c>
      <c r="C938" t="s">
        <v>881</v>
      </c>
      <c r="D938">
        <v>1259468</v>
      </c>
    </row>
    <row r="939" spans="1:4" x14ac:dyDescent="0.25">
      <c r="A939" s="1" t="s">
        <v>2328</v>
      </c>
      <c r="B939" t="s">
        <v>3635</v>
      </c>
      <c r="C939" t="s">
        <v>608</v>
      </c>
      <c r="D939">
        <v>2957844</v>
      </c>
    </row>
    <row r="940" spans="1:4" x14ac:dyDescent="0.25">
      <c r="A940" s="1" t="s">
        <v>2329</v>
      </c>
      <c r="B940" t="s">
        <v>3636</v>
      </c>
      <c r="C940" t="s">
        <v>882</v>
      </c>
      <c r="D940">
        <v>108227</v>
      </c>
    </row>
    <row r="941" spans="1:4" x14ac:dyDescent="0.25">
      <c r="A941" s="1" t="s">
        <v>2330</v>
      </c>
      <c r="B941" t="s">
        <v>3637</v>
      </c>
      <c r="C941" t="s">
        <v>1276</v>
      </c>
      <c r="D941">
        <v>1819711</v>
      </c>
    </row>
    <row r="942" spans="1:4" x14ac:dyDescent="0.25">
      <c r="A942" s="1" t="s">
        <v>2331</v>
      </c>
      <c r="B942" t="s">
        <v>2812</v>
      </c>
      <c r="C942" t="s">
        <v>1277</v>
      </c>
      <c r="D942">
        <v>182194</v>
      </c>
    </row>
    <row r="943" spans="1:4" x14ac:dyDescent="0.25">
      <c r="A943" s="1" t="s">
        <v>2332</v>
      </c>
      <c r="B943" t="s">
        <v>3638</v>
      </c>
      <c r="C943" t="s">
        <v>609</v>
      </c>
      <c r="D943">
        <v>57578</v>
      </c>
    </row>
    <row r="944" spans="1:4" x14ac:dyDescent="0.25">
      <c r="A944" s="1" t="s">
        <v>2333</v>
      </c>
      <c r="B944" t="s">
        <v>3639</v>
      </c>
      <c r="C944" t="s">
        <v>1278</v>
      </c>
      <c r="D944">
        <v>705894</v>
      </c>
    </row>
    <row r="945" spans="1:4" x14ac:dyDescent="0.25">
      <c r="A945" s="1" t="s">
        <v>2334</v>
      </c>
      <c r="B945" t="s">
        <v>3640</v>
      </c>
      <c r="C945" t="s">
        <v>1279</v>
      </c>
      <c r="D945">
        <v>1386886</v>
      </c>
    </row>
    <row r="946" spans="1:4" x14ac:dyDescent="0.25">
      <c r="A946" s="1" t="s">
        <v>2335</v>
      </c>
      <c r="B946" t="s">
        <v>3641</v>
      </c>
      <c r="C946" t="s">
        <v>1280</v>
      </c>
      <c r="D946">
        <v>2560719</v>
      </c>
    </row>
    <row r="947" spans="1:4" x14ac:dyDescent="0.25">
      <c r="A947" s="1" t="s">
        <v>2336</v>
      </c>
      <c r="B947" t="s">
        <v>3642</v>
      </c>
      <c r="C947" t="s">
        <v>1281</v>
      </c>
      <c r="D947">
        <v>210735</v>
      </c>
    </row>
    <row r="948" spans="1:4" x14ac:dyDescent="0.25">
      <c r="A948" s="1" t="s">
        <v>2337</v>
      </c>
      <c r="B948" t="s">
        <v>3643</v>
      </c>
      <c r="C948" t="s">
        <v>611</v>
      </c>
      <c r="D948">
        <v>504352</v>
      </c>
    </row>
    <row r="949" spans="1:4" x14ac:dyDescent="0.25">
      <c r="A949" s="1" t="s">
        <v>2338</v>
      </c>
      <c r="B949" t="s">
        <v>3644</v>
      </c>
      <c r="C949" t="s">
        <v>1282</v>
      </c>
      <c r="D949">
        <v>698700</v>
      </c>
    </row>
    <row r="950" spans="1:4" x14ac:dyDescent="0.25">
      <c r="A950" s="1" t="s">
        <v>2339</v>
      </c>
      <c r="B950" t="s">
        <v>3645</v>
      </c>
      <c r="C950" t="s">
        <v>1283</v>
      </c>
      <c r="D950">
        <v>74360</v>
      </c>
    </row>
    <row r="951" spans="1:4" x14ac:dyDescent="0.25">
      <c r="A951" s="1" t="s">
        <v>2340</v>
      </c>
      <c r="B951" t="s">
        <v>3646</v>
      </c>
      <c r="C951" t="s">
        <v>1284</v>
      </c>
      <c r="D951">
        <v>-68610</v>
      </c>
    </row>
    <row r="952" spans="1:4" x14ac:dyDescent="0.25">
      <c r="A952" s="1" t="s">
        <v>2341</v>
      </c>
      <c r="B952" t="s">
        <v>3647</v>
      </c>
      <c r="C952" t="s">
        <v>883</v>
      </c>
      <c r="D952">
        <v>56707</v>
      </c>
    </row>
    <row r="953" spans="1:4" x14ac:dyDescent="0.25">
      <c r="A953" s="1" t="s">
        <v>2342</v>
      </c>
      <c r="B953" t="s">
        <v>3648</v>
      </c>
      <c r="C953" t="s">
        <v>613</v>
      </c>
      <c r="D953">
        <v>11480921</v>
      </c>
    </row>
    <row r="954" spans="1:4" x14ac:dyDescent="0.25">
      <c r="A954" s="1" t="s">
        <v>2343</v>
      </c>
      <c r="B954" t="s">
        <v>3649</v>
      </c>
      <c r="C954" t="s">
        <v>614</v>
      </c>
      <c r="D954">
        <v>13800965</v>
      </c>
    </row>
    <row r="955" spans="1:4" x14ac:dyDescent="0.25">
      <c r="A955" s="1" t="s">
        <v>2344</v>
      </c>
      <c r="B955" t="s">
        <v>3650</v>
      </c>
      <c r="C955" t="s">
        <v>615</v>
      </c>
      <c r="D955">
        <v>216732</v>
      </c>
    </row>
    <row r="956" spans="1:4" x14ac:dyDescent="0.25">
      <c r="A956" s="1" t="s">
        <v>2345</v>
      </c>
      <c r="B956" t="s">
        <v>3651</v>
      </c>
      <c r="C956" t="s">
        <v>885</v>
      </c>
      <c r="D956">
        <v>5077500</v>
      </c>
    </row>
    <row r="957" spans="1:4" x14ac:dyDescent="0.25">
      <c r="A957" s="1" t="s">
        <v>2346</v>
      </c>
      <c r="B957" t="s">
        <v>3416</v>
      </c>
      <c r="C957" t="s">
        <v>616</v>
      </c>
      <c r="D957">
        <v>427500</v>
      </c>
    </row>
    <row r="958" spans="1:4" x14ac:dyDescent="0.25">
      <c r="A958" s="1" t="s">
        <v>2347</v>
      </c>
      <c r="B958" t="s">
        <v>3652</v>
      </c>
      <c r="C958" t="s">
        <v>1285</v>
      </c>
      <c r="D958">
        <v>85500</v>
      </c>
    </row>
    <row r="959" spans="1:4" x14ac:dyDescent="0.25">
      <c r="A959" s="1" t="s">
        <v>2348</v>
      </c>
      <c r="B959" t="s">
        <v>3653</v>
      </c>
      <c r="C959" t="s">
        <v>618</v>
      </c>
      <c r="D959">
        <v>4388886</v>
      </c>
    </row>
    <row r="960" spans="1:4" x14ac:dyDescent="0.25">
      <c r="A960" s="1" t="s">
        <v>2349</v>
      </c>
      <c r="B960" t="s">
        <v>3654</v>
      </c>
      <c r="C960" t="s">
        <v>886</v>
      </c>
      <c r="D960">
        <v>2197500</v>
      </c>
    </row>
    <row r="961" spans="1:4" x14ac:dyDescent="0.25">
      <c r="A961" s="1" t="s">
        <v>2350</v>
      </c>
      <c r="B961" t="s">
        <v>3655</v>
      </c>
      <c r="C961" t="s">
        <v>1286</v>
      </c>
      <c r="D961">
        <v>32634</v>
      </c>
    </row>
    <row r="962" spans="1:4" x14ac:dyDescent="0.25">
      <c r="A962" s="1" t="s">
        <v>2351</v>
      </c>
      <c r="B962" t="s">
        <v>3656</v>
      </c>
      <c r="C962" t="s">
        <v>887</v>
      </c>
      <c r="D962">
        <v>80400</v>
      </c>
    </row>
    <row r="963" spans="1:4" x14ac:dyDescent="0.25">
      <c r="A963" s="1" t="s">
        <v>2352</v>
      </c>
      <c r="B963" t="s">
        <v>3657</v>
      </c>
      <c r="C963" t="s">
        <v>619</v>
      </c>
      <c r="D963">
        <v>4341000</v>
      </c>
    </row>
    <row r="964" spans="1:4" x14ac:dyDescent="0.25">
      <c r="A964" s="1" t="s">
        <v>2353</v>
      </c>
      <c r="B964" t="s">
        <v>3658</v>
      </c>
      <c r="C964" t="s">
        <v>1287</v>
      </c>
      <c r="D964">
        <v>4273</v>
      </c>
    </row>
    <row r="965" spans="1:4" x14ac:dyDescent="0.25">
      <c r="A965" s="1" t="s">
        <v>2354</v>
      </c>
      <c r="B965" t="s">
        <v>3659</v>
      </c>
      <c r="C965" t="s">
        <v>620</v>
      </c>
      <c r="D965">
        <v>14756657</v>
      </c>
    </row>
    <row r="966" spans="1:4" x14ac:dyDescent="0.25">
      <c r="A966" s="1" t="s">
        <v>2355</v>
      </c>
      <c r="B966" t="s">
        <v>3660</v>
      </c>
      <c r="C966" t="s">
        <v>1288</v>
      </c>
      <c r="D966">
        <v>22727</v>
      </c>
    </row>
    <row r="967" spans="1:4" x14ac:dyDescent="0.25">
      <c r="A967" s="1" t="s">
        <v>2356</v>
      </c>
      <c r="B967" t="s">
        <v>3661</v>
      </c>
      <c r="C967" t="s">
        <v>1289</v>
      </c>
      <c r="D967">
        <v>542536</v>
      </c>
    </row>
    <row r="968" spans="1:4" x14ac:dyDescent="0.25">
      <c r="A968" s="1" t="s">
        <v>2357</v>
      </c>
      <c r="B968" t="s">
        <v>3662</v>
      </c>
      <c r="C968" t="s">
        <v>623</v>
      </c>
      <c r="D968">
        <v>256500</v>
      </c>
    </row>
    <row r="969" spans="1:4" x14ac:dyDescent="0.25">
      <c r="A969" s="1" t="s">
        <v>2358</v>
      </c>
      <c r="B969" t="s">
        <v>3663</v>
      </c>
      <c r="C969" t="s">
        <v>1290</v>
      </c>
      <c r="D969">
        <v>62625</v>
      </c>
    </row>
    <row r="970" spans="1:4" x14ac:dyDescent="0.25">
      <c r="A970" s="1" t="s">
        <v>2359</v>
      </c>
      <c r="B970" t="s">
        <v>3664</v>
      </c>
      <c r="C970" t="s">
        <v>624</v>
      </c>
      <c r="D970">
        <v>178170</v>
      </c>
    </row>
    <row r="971" spans="1:4" x14ac:dyDescent="0.25">
      <c r="A971" s="1" t="s">
        <v>2360</v>
      </c>
      <c r="B971" t="s">
        <v>3665</v>
      </c>
      <c r="C971" t="s">
        <v>625</v>
      </c>
      <c r="D971">
        <v>456762</v>
      </c>
    </row>
    <row r="972" spans="1:4" x14ac:dyDescent="0.25">
      <c r="A972" s="1" t="s">
        <v>2361</v>
      </c>
      <c r="B972" t="s">
        <v>3666</v>
      </c>
      <c r="C972" t="s">
        <v>1291</v>
      </c>
      <c r="D972">
        <v>8670000</v>
      </c>
    </row>
    <row r="973" spans="1:4" x14ac:dyDescent="0.25">
      <c r="A973" s="1" t="s">
        <v>2362</v>
      </c>
      <c r="B973" t="s">
        <v>3667</v>
      </c>
      <c r="C973" t="s">
        <v>1292</v>
      </c>
      <c r="D973">
        <v>106865</v>
      </c>
    </row>
    <row r="974" spans="1:4" x14ac:dyDescent="0.25">
      <c r="A974" s="1" t="s">
        <v>2363</v>
      </c>
      <c r="B974" t="s">
        <v>3668</v>
      </c>
      <c r="C974" t="s">
        <v>889</v>
      </c>
      <c r="D974">
        <v>855000</v>
      </c>
    </row>
    <row r="975" spans="1:4" x14ac:dyDescent="0.25">
      <c r="A975" s="1" t="s">
        <v>2364</v>
      </c>
      <c r="B975" t="s">
        <v>3669</v>
      </c>
      <c r="C975" t="s">
        <v>626</v>
      </c>
      <c r="D975">
        <v>6620617</v>
      </c>
    </row>
    <row r="976" spans="1:4" x14ac:dyDescent="0.25">
      <c r="A976" s="1" t="s">
        <v>2365</v>
      </c>
      <c r="B976" t="s">
        <v>3670</v>
      </c>
      <c r="C976" t="s">
        <v>627</v>
      </c>
      <c r="D976">
        <v>2739900</v>
      </c>
    </row>
    <row r="977" spans="1:4" x14ac:dyDescent="0.25">
      <c r="A977" s="1" t="s">
        <v>2366</v>
      </c>
      <c r="B977" t="s">
        <v>3671</v>
      </c>
      <c r="C977" t="s">
        <v>1293</v>
      </c>
      <c r="D977">
        <v>739650</v>
      </c>
    </row>
    <row r="978" spans="1:4" x14ac:dyDescent="0.25">
      <c r="A978" s="1" t="s">
        <v>2367</v>
      </c>
      <c r="B978" t="s">
        <v>3672</v>
      </c>
      <c r="C978" t="s">
        <v>628</v>
      </c>
      <c r="D978">
        <v>515280</v>
      </c>
    </row>
    <row r="979" spans="1:4" x14ac:dyDescent="0.25">
      <c r="A979" s="1" t="s">
        <v>2368</v>
      </c>
      <c r="B979" t="s">
        <v>3205</v>
      </c>
      <c r="C979" t="s">
        <v>629</v>
      </c>
      <c r="D979">
        <v>104376</v>
      </c>
    </row>
    <row r="980" spans="1:4" x14ac:dyDescent="0.25">
      <c r="A980" s="1" t="s">
        <v>2369</v>
      </c>
      <c r="B980" t="s">
        <v>3673</v>
      </c>
      <c r="C980" t="s">
        <v>630</v>
      </c>
      <c r="D980">
        <v>1526672</v>
      </c>
    </row>
    <row r="981" spans="1:4" x14ac:dyDescent="0.25">
      <c r="A981" s="1" t="s">
        <v>2370</v>
      </c>
      <c r="B981" t="s">
        <v>3674</v>
      </c>
      <c r="C981" t="s">
        <v>631</v>
      </c>
      <c r="D981">
        <v>29900</v>
      </c>
    </row>
    <row r="982" spans="1:4" x14ac:dyDescent="0.25">
      <c r="A982" s="1" t="s">
        <v>2371</v>
      </c>
      <c r="B982" t="s">
        <v>3675</v>
      </c>
      <c r="C982" t="s">
        <v>632</v>
      </c>
      <c r="D982">
        <v>682767</v>
      </c>
    </row>
    <row r="983" spans="1:4" x14ac:dyDescent="0.25">
      <c r="A983" s="1" t="s">
        <v>2372</v>
      </c>
      <c r="B983" t="s">
        <v>3676</v>
      </c>
      <c r="C983" t="s">
        <v>1294</v>
      </c>
      <c r="D983">
        <v>64762</v>
      </c>
    </row>
    <row r="984" spans="1:4" x14ac:dyDescent="0.25">
      <c r="A984" s="1" t="s">
        <v>2373</v>
      </c>
      <c r="B984" t="s">
        <v>3677</v>
      </c>
      <c r="C984" t="s">
        <v>1295</v>
      </c>
      <c r="D984">
        <v>256244</v>
      </c>
    </row>
    <row r="985" spans="1:4" x14ac:dyDescent="0.25">
      <c r="A985" s="1" t="s">
        <v>2374</v>
      </c>
      <c r="B985" t="s">
        <v>3678</v>
      </c>
      <c r="C985" t="s">
        <v>1296</v>
      </c>
      <c r="D985">
        <v>5262385</v>
      </c>
    </row>
    <row r="986" spans="1:4" x14ac:dyDescent="0.25">
      <c r="A986" s="1" t="s">
        <v>7</v>
      </c>
      <c r="B986" t="s">
        <v>8</v>
      </c>
      <c r="C986" t="s">
        <v>9</v>
      </c>
      <c r="D986">
        <v>50397440</v>
      </c>
    </row>
    <row r="987" spans="1:4" x14ac:dyDescent="0.25">
      <c r="A987" s="1" t="s">
        <v>2375</v>
      </c>
      <c r="B987" t="s">
        <v>3679</v>
      </c>
      <c r="C987" t="s">
        <v>634</v>
      </c>
      <c r="D987">
        <v>139200</v>
      </c>
    </row>
    <row r="988" spans="1:4" x14ac:dyDescent="0.25">
      <c r="A988" s="1" t="s">
        <v>2376</v>
      </c>
      <c r="B988" t="s">
        <v>3680</v>
      </c>
      <c r="C988" t="s">
        <v>635</v>
      </c>
      <c r="D988">
        <v>20520</v>
      </c>
    </row>
    <row r="989" spans="1:4" x14ac:dyDescent="0.25">
      <c r="A989" s="1" t="s">
        <v>2377</v>
      </c>
      <c r="B989" t="s">
        <v>3681</v>
      </c>
      <c r="C989" t="s">
        <v>892</v>
      </c>
      <c r="D989">
        <v>760166</v>
      </c>
    </row>
    <row r="990" spans="1:4" x14ac:dyDescent="0.25">
      <c r="A990" s="1" t="s">
        <v>2378</v>
      </c>
      <c r="B990" t="s">
        <v>3682</v>
      </c>
      <c r="C990" t="s">
        <v>636</v>
      </c>
      <c r="D990">
        <v>1515425</v>
      </c>
    </row>
    <row r="991" spans="1:4" x14ac:dyDescent="0.25">
      <c r="A991" s="1" t="s">
        <v>2379</v>
      </c>
      <c r="B991" t="s">
        <v>3683</v>
      </c>
      <c r="C991" t="s">
        <v>637</v>
      </c>
      <c r="D991">
        <v>2167462</v>
      </c>
    </row>
    <row r="992" spans="1:4" x14ac:dyDescent="0.25">
      <c r="A992" s="1" t="s">
        <v>2380</v>
      </c>
      <c r="B992" t="s">
        <v>3684</v>
      </c>
      <c r="C992" t="s">
        <v>638</v>
      </c>
      <c r="D992">
        <v>12951000</v>
      </c>
    </row>
    <row r="993" spans="1:4" x14ac:dyDescent="0.25">
      <c r="C993" t="s">
        <v>893</v>
      </c>
      <c r="D993">
        <v>4341000</v>
      </c>
    </row>
    <row r="994" spans="1:4" x14ac:dyDescent="0.25">
      <c r="A994" s="1" t="s">
        <v>2381</v>
      </c>
      <c r="B994" t="s">
        <v>3685</v>
      </c>
      <c r="C994" t="s">
        <v>639</v>
      </c>
      <c r="D994">
        <v>18851258</v>
      </c>
    </row>
    <row r="995" spans="1:4" x14ac:dyDescent="0.25">
      <c r="A995" s="1" t="s">
        <v>2382</v>
      </c>
      <c r="B995" t="s">
        <v>3686</v>
      </c>
      <c r="C995" t="s">
        <v>1297</v>
      </c>
      <c r="D995">
        <v>256500</v>
      </c>
    </row>
    <row r="996" spans="1:4" x14ac:dyDescent="0.25">
      <c r="A996" s="1" t="s">
        <v>2383</v>
      </c>
      <c r="B996" t="s">
        <v>3687</v>
      </c>
      <c r="C996" t="s">
        <v>641</v>
      </c>
      <c r="D996">
        <v>13654500</v>
      </c>
    </row>
    <row r="997" spans="1:4" x14ac:dyDescent="0.25">
      <c r="A997" s="1" t="s">
        <v>2384</v>
      </c>
      <c r="B997" t="s">
        <v>3688</v>
      </c>
      <c r="C997" t="s">
        <v>894</v>
      </c>
      <c r="D997">
        <v>2361430</v>
      </c>
    </row>
    <row r="998" spans="1:4" x14ac:dyDescent="0.25">
      <c r="A998" s="1" t="s">
        <v>2385</v>
      </c>
      <c r="B998" t="s">
        <v>3689</v>
      </c>
      <c r="C998" t="s">
        <v>1298</v>
      </c>
      <c r="D998">
        <v>2167500</v>
      </c>
    </row>
    <row r="999" spans="1:4" x14ac:dyDescent="0.25">
      <c r="A999" s="1" t="s">
        <v>2386</v>
      </c>
      <c r="B999" t="s">
        <v>3690</v>
      </c>
      <c r="C999" t="s">
        <v>643</v>
      </c>
      <c r="D999">
        <v>13753869</v>
      </c>
    </row>
    <row r="1000" spans="1:4" x14ac:dyDescent="0.25">
      <c r="A1000" s="1" t="s">
        <v>2387</v>
      </c>
      <c r="B1000" t="s">
        <v>3691</v>
      </c>
      <c r="C1000" t="s">
        <v>644</v>
      </c>
      <c r="D1000">
        <v>2170500</v>
      </c>
    </row>
    <row r="1001" spans="1:4" x14ac:dyDescent="0.25">
      <c r="A1001" s="1" t="s">
        <v>2388</v>
      </c>
      <c r="B1001" t="s">
        <v>3692</v>
      </c>
      <c r="C1001" t="s">
        <v>645</v>
      </c>
      <c r="D1001">
        <v>4341000</v>
      </c>
    </row>
    <row r="1002" spans="1:4" x14ac:dyDescent="0.25">
      <c r="A1002" s="1" t="s">
        <v>2389</v>
      </c>
      <c r="B1002" t="s">
        <v>3693</v>
      </c>
      <c r="C1002" t="s">
        <v>1299</v>
      </c>
      <c r="D1002">
        <v>242772</v>
      </c>
    </row>
    <row r="1003" spans="1:4" x14ac:dyDescent="0.25">
      <c r="A1003" s="1" t="s">
        <v>2390</v>
      </c>
      <c r="B1003" t="s">
        <v>3694</v>
      </c>
      <c r="C1003" t="s">
        <v>646</v>
      </c>
      <c r="D1003">
        <v>115462</v>
      </c>
    </row>
    <row r="1004" spans="1:4" x14ac:dyDescent="0.25">
      <c r="A1004" s="1" t="s">
        <v>2391</v>
      </c>
      <c r="B1004" t="s">
        <v>3237</v>
      </c>
      <c r="C1004" t="s">
        <v>648</v>
      </c>
      <c r="D1004">
        <v>707736</v>
      </c>
    </row>
    <row r="1005" spans="1:4" x14ac:dyDescent="0.25">
      <c r="A1005" s="1" t="s">
        <v>2392</v>
      </c>
      <c r="B1005" t="s">
        <v>3695</v>
      </c>
      <c r="C1005" t="s">
        <v>895</v>
      </c>
      <c r="D1005">
        <v>4335000</v>
      </c>
    </row>
    <row r="1006" spans="1:4" x14ac:dyDescent="0.25">
      <c r="A1006" s="1" t="s">
        <v>2393</v>
      </c>
      <c r="B1006" t="s">
        <v>3696</v>
      </c>
      <c r="C1006" t="s">
        <v>1300</v>
      </c>
      <c r="D1006">
        <v>256500</v>
      </c>
    </row>
    <row r="1007" spans="1:4" x14ac:dyDescent="0.25">
      <c r="A1007" s="1" t="s">
        <v>2394</v>
      </c>
      <c r="B1007" t="s">
        <v>3697</v>
      </c>
      <c r="C1007" t="s">
        <v>649</v>
      </c>
      <c r="D1007">
        <v>4327264</v>
      </c>
    </row>
    <row r="1008" spans="1:4" x14ac:dyDescent="0.25">
      <c r="A1008" s="1" t="s">
        <v>2395</v>
      </c>
      <c r="B1008" t="s">
        <v>3698</v>
      </c>
      <c r="C1008" t="s">
        <v>651</v>
      </c>
      <c r="D1008">
        <v>427500</v>
      </c>
    </row>
    <row r="1009" spans="1:4" x14ac:dyDescent="0.25">
      <c r="A1009" s="1" t="s">
        <v>2396</v>
      </c>
      <c r="B1009" t="s">
        <v>3699</v>
      </c>
      <c r="C1009" t="s">
        <v>1301</v>
      </c>
      <c r="D1009">
        <v>33600</v>
      </c>
    </row>
    <row r="1010" spans="1:4" x14ac:dyDescent="0.25">
      <c r="A1010" s="1" t="s">
        <v>2397</v>
      </c>
      <c r="B1010" t="s">
        <v>3700</v>
      </c>
      <c r="C1010" t="s">
        <v>1302</v>
      </c>
      <c r="D1010">
        <v>89886</v>
      </c>
    </row>
    <row r="1011" spans="1:4" x14ac:dyDescent="0.25">
      <c r="A1011" s="1" t="s">
        <v>2398</v>
      </c>
      <c r="B1011" t="s">
        <v>3701</v>
      </c>
      <c r="C1011" t="s">
        <v>652</v>
      </c>
      <c r="D1011">
        <v>43536</v>
      </c>
    </row>
    <row r="1012" spans="1:4" x14ac:dyDescent="0.25">
      <c r="A1012" s="1" t="s">
        <v>2399</v>
      </c>
      <c r="B1012" t="s">
        <v>3702</v>
      </c>
      <c r="C1012" t="s">
        <v>653</v>
      </c>
      <c r="D1012">
        <v>4341000</v>
      </c>
    </row>
    <row r="1013" spans="1:4" x14ac:dyDescent="0.25">
      <c r="A1013" s="1" t="s">
        <v>2400</v>
      </c>
      <c r="B1013" t="s">
        <v>3703</v>
      </c>
      <c r="C1013" t="s">
        <v>654</v>
      </c>
      <c r="D1013">
        <v>6478500</v>
      </c>
    </row>
    <row r="1014" spans="1:4" x14ac:dyDescent="0.25">
      <c r="C1014" t="s">
        <v>655</v>
      </c>
      <c r="D1014">
        <v>19398000</v>
      </c>
    </row>
    <row r="1015" spans="1:4" x14ac:dyDescent="0.25">
      <c r="A1015" s="1" t="s">
        <v>2401</v>
      </c>
      <c r="B1015" t="s">
        <v>3704</v>
      </c>
      <c r="C1015" t="s">
        <v>655</v>
      </c>
      <c r="D1015">
        <v>4341000</v>
      </c>
    </row>
    <row r="1016" spans="1:4" x14ac:dyDescent="0.25">
      <c r="A1016" s="1" t="s">
        <v>2402</v>
      </c>
      <c r="B1016" t="s">
        <v>3705</v>
      </c>
      <c r="C1016" t="s">
        <v>1303</v>
      </c>
      <c r="D1016">
        <v>1254546</v>
      </c>
    </row>
    <row r="1017" spans="1:4" x14ac:dyDescent="0.25">
      <c r="A1017" s="1" t="s">
        <v>2403</v>
      </c>
      <c r="B1017" t="s">
        <v>3706</v>
      </c>
      <c r="C1017" t="s">
        <v>1304</v>
      </c>
      <c r="D1017">
        <v>234150</v>
      </c>
    </row>
    <row r="1018" spans="1:4" x14ac:dyDescent="0.25">
      <c r="A1018" s="1" t="s">
        <v>2404</v>
      </c>
      <c r="B1018" t="s">
        <v>3707</v>
      </c>
      <c r="C1018" t="s">
        <v>1305</v>
      </c>
      <c r="D1018">
        <v>1122517</v>
      </c>
    </row>
    <row r="1019" spans="1:4" x14ac:dyDescent="0.25">
      <c r="A1019" s="1" t="s">
        <v>2405</v>
      </c>
      <c r="B1019" t="s">
        <v>3708</v>
      </c>
      <c r="C1019" t="s">
        <v>656</v>
      </c>
      <c r="D1019">
        <v>4335000</v>
      </c>
    </row>
    <row r="1020" spans="1:4" x14ac:dyDescent="0.25">
      <c r="A1020" s="1" t="s">
        <v>2406</v>
      </c>
      <c r="B1020" t="s">
        <v>3709</v>
      </c>
      <c r="C1020" t="s">
        <v>657</v>
      </c>
      <c r="D1020">
        <v>115294</v>
      </c>
    </row>
    <row r="1021" spans="1:4" x14ac:dyDescent="0.25">
      <c r="A1021" s="1" t="s">
        <v>2407</v>
      </c>
      <c r="B1021" t="s">
        <v>3710</v>
      </c>
      <c r="C1021" t="s">
        <v>1306</v>
      </c>
      <c r="D1021">
        <v>122400</v>
      </c>
    </row>
    <row r="1022" spans="1:4" x14ac:dyDescent="0.25">
      <c r="A1022" s="1" t="s">
        <v>2408</v>
      </c>
      <c r="B1022" t="s">
        <v>3711</v>
      </c>
      <c r="C1022" t="s">
        <v>658</v>
      </c>
      <c r="D1022">
        <v>4344600</v>
      </c>
    </row>
    <row r="1023" spans="1:4" x14ac:dyDescent="0.25">
      <c r="A1023" s="1" t="s">
        <v>2409</v>
      </c>
      <c r="B1023" t="s">
        <v>3712</v>
      </c>
      <c r="C1023" t="s">
        <v>1307</v>
      </c>
      <c r="D1023">
        <v>65304</v>
      </c>
    </row>
    <row r="1024" spans="1:4" x14ac:dyDescent="0.25">
      <c r="A1024" s="1" t="s">
        <v>2410</v>
      </c>
      <c r="B1024" t="s">
        <v>3713</v>
      </c>
      <c r="C1024" t="s">
        <v>659</v>
      </c>
      <c r="D1024">
        <v>427500</v>
      </c>
    </row>
    <row r="1025" spans="1:4" x14ac:dyDescent="0.25">
      <c r="A1025" s="1" t="s">
        <v>2411</v>
      </c>
      <c r="B1025" t="s">
        <v>3714</v>
      </c>
      <c r="C1025" t="s">
        <v>1308</v>
      </c>
      <c r="D1025">
        <v>102796</v>
      </c>
    </row>
    <row r="1026" spans="1:4" x14ac:dyDescent="0.25">
      <c r="A1026" s="1" t="s">
        <v>2412</v>
      </c>
      <c r="B1026" t="s">
        <v>3715</v>
      </c>
      <c r="C1026" t="s">
        <v>660</v>
      </c>
      <c r="D1026">
        <v>15193500</v>
      </c>
    </row>
    <row r="1027" spans="1:4" x14ac:dyDescent="0.25">
      <c r="A1027" s="1" t="s">
        <v>2413</v>
      </c>
      <c r="B1027" t="s">
        <v>3716</v>
      </c>
      <c r="C1027" t="s">
        <v>662</v>
      </c>
      <c r="D1027">
        <v>4390069</v>
      </c>
    </row>
    <row r="1028" spans="1:4" x14ac:dyDescent="0.25">
      <c r="A1028" s="1" t="s">
        <v>2414</v>
      </c>
      <c r="B1028" t="s">
        <v>3717</v>
      </c>
      <c r="C1028" t="s">
        <v>663</v>
      </c>
      <c r="D1028">
        <v>171000</v>
      </c>
    </row>
    <row r="1029" spans="1:4" x14ac:dyDescent="0.25">
      <c r="A1029" s="1" t="s">
        <v>2415</v>
      </c>
      <c r="B1029" t="s">
        <v>3718</v>
      </c>
      <c r="C1029" t="s">
        <v>1309</v>
      </c>
      <c r="D1029">
        <v>109040</v>
      </c>
    </row>
    <row r="1030" spans="1:4" x14ac:dyDescent="0.25">
      <c r="A1030" s="1" t="s">
        <v>2416</v>
      </c>
      <c r="B1030" t="s">
        <v>3719</v>
      </c>
      <c r="C1030" t="s">
        <v>1310</v>
      </c>
      <c r="D1030">
        <v>170540</v>
      </c>
    </row>
    <row r="1031" spans="1:4" x14ac:dyDescent="0.25">
      <c r="A1031" s="1" t="s">
        <v>2417</v>
      </c>
      <c r="B1031" t="s">
        <v>3720</v>
      </c>
      <c r="C1031" t="s">
        <v>1311</v>
      </c>
      <c r="D1031">
        <v>98421</v>
      </c>
    </row>
    <row r="1032" spans="1:4" x14ac:dyDescent="0.25">
      <c r="A1032" s="1" t="s">
        <v>2418</v>
      </c>
      <c r="B1032" t="s">
        <v>3721</v>
      </c>
      <c r="C1032" t="s">
        <v>665</v>
      </c>
      <c r="D1032">
        <v>138900</v>
      </c>
    </row>
    <row r="1033" spans="1:4" x14ac:dyDescent="0.25">
      <c r="A1033" s="1" t="s">
        <v>2419</v>
      </c>
      <c r="B1033" t="s">
        <v>3722</v>
      </c>
      <c r="C1033" t="s">
        <v>1312</v>
      </c>
      <c r="D1033">
        <v>718182</v>
      </c>
    </row>
    <row r="1034" spans="1:4" x14ac:dyDescent="0.25">
      <c r="A1034" s="1" t="s">
        <v>2420</v>
      </c>
      <c r="B1034" t="s">
        <v>3723</v>
      </c>
      <c r="C1034" t="s">
        <v>666</v>
      </c>
      <c r="D1034">
        <v>414577</v>
      </c>
    </row>
    <row r="1035" spans="1:4" x14ac:dyDescent="0.25">
      <c r="A1035" s="1" t="s">
        <v>2421</v>
      </c>
      <c r="B1035" t="s">
        <v>2829</v>
      </c>
      <c r="C1035" t="s">
        <v>667</v>
      </c>
      <c r="D1035">
        <v>4341000</v>
      </c>
    </row>
    <row r="1036" spans="1:4" x14ac:dyDescent="0.25">
      <c r="A1036" s="1" t="s">
        <v>2422</v>
      </c>
      <c r="B1036" t="s">
        <v>3724</v>
      </c>
      <c r="C1036" t="s">
        <v>668</v>
      </c>
      <c r="D1036">
        <v>13020000</v>
      </c>
    </row>
    <row r="1037" spans="1:4" x14ac:dyDescent="0.25">
      <c r="A1037" s="1" t="s">
        <v>2423</v>
      </c>
      <c r="B1037" t="s">
        <v>3725</v>
      </c>
      <c r="C1037" t="s">
        <v>669</v>
      </c>
      <c r="D1037">
        <v>1520000</v>
      </c>
    </row>
    <row r="1038" spans="1:4" x14ac:dyDescent="0.25">
      <c r="A1038" s="1" t="s">
        <v>2424</v>
      </c>
      <c r="B1038" t="s">
        <v>3726</v>
      </c>
      <c r="C1038" t="s">
        <v>1313</v>
      </c>
      <c r="D1038">
        <v>196967</v>
      </c>
    </row>
    <row r="1039" spans="1:4" x14ac:dyDescent="0.25">
      <c r="A1039" s="1" t="s">
        <v>2425</v>
      </c>
      <c r="B1039" t="s">
        <v>3727</v>
      </c>
      <c r="C1039" t="s">
        <v>670</v>
      </c>
      <c r="D1039">
        <v>427500</v>
      </c>
    </row>
    <row r="1040" spans="1:4" x14ac:dyDescent="0.25">
      <c r="A1040" s="1" t="s">
        <v>2426</v>
      </c>
      <c r="B1040" t="s">
        <v>2784</v>
      </c>
      <c r="C1040" t="s">
        <v>671</v>
      </c>
      <c r="D1040">
        <v>46304257</v>
      </c>
    </row>
    <row r="1041" spans="1:4" x14ac:dyDescent="0.25">
      <c r="A1041" s="1" t="s">
        <v>2427</v>
      </c>
      <c r="B1041" t="s">
        <v>3728</v>
      </c>
      <c r="C1041" t="s">
        <v>1314</v>
      </c>
      <c r="D1041">
        <v>277300</v>
      </c>
    </row>
    <row r="1042" spans="1:4" x14ac:dyDescent="0.25">
      <c r="A1042" s="1" t="s">
        <v>2428</v>
      </c>
      <c r="B1042" t="s">
        <v>3549</v>
      </c>
      <c r="C1042" t="s">
        <v>672</v>
      </c>
      <c r="D1042">
        <v>10813500</v>
      </c>
    </row>
    <row r="1043" spans="1:4" x14ac:dyDescent="0.25">
      <c r="A1043" s="1" t="s">
        <v>2429</v>
      </c>
      <c r="B1043" t="s">
        <v>3729</v>
      </c>
      <c r="C1043" t="s">
        <v>1315</v>
      </c>
      <c r="D1043">
        <v>298308</v>
      </c>
    </row>
    <row r="1044" spans="1:4" x14ac:dyDescent="0.25">
      <c r="A1044" s="1" t="s">
        <v>2430</v>
      </c>
      <c r="B1044" t="s">
        <v>3730</v>
      </c>
      <c r="C1044" t="s">
        <v>673</v>
      </c>
      <c r="D1044">
        <v>1913518</v>
      </c>
    </row>
    <row r="1045" spans="1:4" x14ac:dyDescent="0.25">
      <c r="A1045" s="1" t="s">
        <v>2431</v>
      </c>
      <c r="B1045" t="s">
        <v>3731</v>
      </c>
      <c r="C1045" t="s">
        <v>674</v>
      </c>
      <c r="D1045">
        <v>2989852</v>
      </c>
    </row>
    <row r="1046" spans="1:4" x14ac:dyDescent="0.25">
      <c r="A1046" s="1" t="s">
        <v>2432</v>
      </c>
      <c r="B1046" t="s">
        <v>3293</v>
      </c>
      <c r="C1046" t="s">
        <v>675</v>
      </c>
      <c r="D1046">
        <v>3913500</v>
      </c>
    </row>
    <row r="1047" spans="1:4" x14ac:dyDescent="0.25">
      <c r="A1047" s="1" t="s">
        <v>2433</v>
      </c>
      <c r="B1047" t="s">
        <v>3732</v>
      </c>
      <c r="C1047" t="s">
        <v>1316</v>
      </c>
      <c r="D1047">
        <v>1985316</v>
      </c>
    </row>
    <row r="1048" spans="1:4" x14ac:dyDescent="0.25">
      <c r="A1048" s="1" t="s">
        <v>2434</v>
      </c>
      <c r="B1048" t="s">
        <v>3733</v>
      </c>
      <c r="C1048" t="s">
        <v>676</v>
      </c>
      <c r="D1048">
        <v>173304</v>
      </c>
    </row>
    <row r="1049" spans="1:4" x14ac:dyDescent="0.25">
      <c r="A1049" s="1" t="s">
        <v>2435</v>
      </c>
      <c r="B1049" t="s">
        <v>3734</v>
      </c>
      <c r="C1049" t="s">
        <v>678</v>
      </c>
      <c r="D1049">
        <v>117408</v>
      </c>
    </row>
    <row r="1050" spans="1:4" x14ac:dyDescent="0.25">
      <c r="A1050" s="1" t="s">
        <v>2436</v>
      </c>
      <c r="B1050" t="s">
        <v>3735</v>
      </c>
      <c r="C1050" t="s">
        <v>679</v>
      </c>
      <c r="D1050">
        <v>116000</v>
      </c>
    </row>
    <row r="1051" spans="1:4" x14ac:dyDescent="0.25">
      <c r="A1051" s="1" t="s">
        <v>2437</v>
      </c>
      <c r="B1051" t="s">
        <v>3535</v>
      </c>
      <c r="C1051" t="s">
        <v>680</v>
      </c>
      <c r="D1051">
        <v>15160500</v>
      </c>
    </row>
    <row r="1052" spans="1:4" x14ac:dyDescent="0.25">
      <c r="A1052" s="1" t="s">
        <v>2438</v>
      </c>
      <c r="B1052" t="s">
        <v>3736</v>
      </c>
      <c r="C1052" t="s">
        <v>1317</v>
      </c>
      <c r="D1052">
        <v>558000</v>
      </c>
    </row>
    <row r="1053" spans="1:4" x14ac:dyDescent="0.25">
      <c r="A1053" s="1" t="s">
        <v>2439</v>
      </c>
      <c r="B1053" t="s">
        <v>3737</v>
      </c>
      <c r="C1053" t="s">
        <v>1318</v>
      </c>
      <c r="D1053">
        <v>134484</v>
      </c>
    </row>
    <row r="1054" spans="1:4" x14ac:dyDescent="0.25">
      <c r="A1054" s="1" t="s">
        <v>2440</v>
      </c>
      <c r="B1054" t="s">
        <v>3738</v>
      </c>
      <c r="C1054" t="s">
        <v>1319</v>
      </c>
      <c r="D1054">
        <v>472858</v>
      </c>
    </row>
    <row r="1055" spans="1:4" x14ac:dyDescent="0.25">
      <c r="A1055" s="1" t="s">
        <v>2441</v>
      </c>
      <c r="B1055" t="s">
        <v>3739</v>
      </c>
      <c r="C1055" t="s">
        <v>1320</v>
      </c>
      <c r="D1055">
        <v>3305494</v>
      </c>
    </row>
    <row r="1056" spans="1:4" x14ac:dyDescent="0.25">
      <c r="A1056" s="1" t="s">
        <v>2442</v>
      </c>
      <c r="B1056" t="s">
        <v>3740</v>
      </c>
      <c r="C1056" t="s">
        <v>1321</v>
      </c>
      <c r="D1056">
        <v>63574</v>
      </c>
    </row>
    <row r="1057" spans="1:4" x14ac:dyDescent="0.25">
      <c r="A1057" s="1" t="s">
        <v>2443</v>
      </c>
      <c r="B1057" t="s">
        <v>22</v>
      </c>
      <c r="C1057" t="s">
        <v>1322</v>
      </c>
      <c r="D1057">
        <v>171000</v>
      </c>
    </row>
    <row r="1058" spans="1:4" x14ac:dyDescent="0.25">
      <c r="A1058" s="1" t="s">
        <v>2444</v>
      </c>
      <c r="B1058" t="s">
        <v>3741</v>
      </c>
      <c r="C1058" t="s">
        <v>1323</v>
      </c>
      <c r="D1058">
        <v>77095</v>
      </c>
    </row>
    <row r="1059" spans="1:4" x14ac:dyDescent="0.25">
      <c r="A1059" s="1" t="s">
        <v>2445</v>
      </c>
      <c r="B1059" t="s">
        <v>3742</v>
      </c>
      <c r="C1059" t="s">
        <v>681</v>
      </c>
      <c r="D1059">
        <v>10420500</v>
      </c>
    </row>
    <row r="1060" spans="1:4" x14ac:dyDescent="0.25">
      <c r="A1060" s="1" t="s">
        <v>2446</v>
      </c>
      <c r="B1060" t="s">
        <v>3743</v>
      </c>
      <c r="C1060" t="s">
        <v>896</v>
      </c>
      <c r="D1060">
        <v>393512</v>
      </c>
    </row>
    <row r="1061" spans="1:4" x14ac:dyDescent="0.25">
      <c r="A1061" s="1" t="s">
        <v>2447</v>
      </c>
      <c r="B1061" t="s">
        <v>2862</v>
      </c>
      <c r="C1061" t="s">
        <v>682</v>
      </c>
      <c r="D1061">
        <v>401644</v>
      </c>
    </row>
    <row r="1062" spans="1:4" x14ac:dyDescent="0.25">
      <c r="A1062" s="1" t="s">
        <v>2448</v>
      </c>
      <c r="B1062" t="s">
        <v>3744</v>
      </c>
      <c r="C1062" t="s">
        <v>1324</v>
      </c>
      <c r="D1062">
        <v>482454</v>
      </c>
    </row>
    <row r="1063" spans="1:4" x14ac:dyDescent="0.25">
      <c r="A1063" s="1" t="s">
        <v>2449</v>
      </c>
      <c r="B1063" t="s">
        <v>3745</v>
      </c>
      <c r="C1063" t="s">
        <v>683</v>
      </c>
      <c r="D1063">
        <v>36793500</v>
      </c>
    </row>
    <row r="1064" spans="1:4" x14ac:dyDescent="0.25">
      <c r="A1064" s="1" t="s">
        <v>2450</v>
      </c>
      <c r="B1064" t="s">
        <v>3746</v>
      </c>
      <c r="C1064" t="s">
        <v>1325</v>
      </c>
      <c r="D1064">
        <v>58870</v>
      </c>
    </row>
    <row r="1065" spans="1:4" x14ac:dyDescent="0.25">
      <c r="A1065" s="1" t="s">
        <v>2451</v>
      </c>
      <c r="B1065" t="s">
        <v>3747</v>
      </c>
      <c r="C1065" t="s">
        <v>897</v>
      </c>
      <c r="D1065">
        <v>2581966</v>
      </c>
    </row>
    <row r="1066" spans="1:4" x14ac:dyDescent="0.25">
      <c r="A1066" s="1" t="s">
        <v>2452</v>
      </c>
      <c r="B1066" t="s">
        <v>3748</v>
      </c>
      <c r="C1066" t="s">
        <v>684</v>
      </c>
      <c r="D1066">
        <v>10269720</v>
      </c>
    </row>
    <row r="1067" spans="1:4" x14ac:dyDescent="0.25">
      <c r="A1067" s="1" t="s">
        <v>2453</v>
      </c>
      <c r="B1067" t="s">
        <v>3749</v>
      </c>
      <c r="C1067" t="s">
        <v>685</v>
      </c>
      <c r="D1067">
        <v>1183716</v>
      </c>
    </row>
    <row r="1068" spans="1:4" x14ac:dyDescent="0.25">
      <c r="A1068" s="1" t="s">
        <v>2454</v>
      </c>
      <c r="B1068" t="s">
        <v>3750</v>
      </c>
      <c r="C1068" t="s">
        <v>686</v>
      </c>
      <c r="D1068">
        <v>6508500</v>
      </c>
    </row>
    <row r="1069" spans="1:4" x14ac:dyDescent="0.25">
      <c r="A1069" s="1" t="s">
        <v>2455</v>
      </c>
      <c r="B1069" t="s">
        <v>3545</v>
      </c>
      <c r="C1069" t="s">
        <v>687</v>
      </c>
      <c r="D1069">
        <v>8682000</v>
      </c>
    </row>
    <row r="1070" spans="1:4" x14ac:dyDescent="0.25">
      <c r="A1070" s="1" t="s">
        <v>2456</v>
      </c>
      <c r="B1070" t="s">
        <v>3411</v>
      </c>
      <c r="C1070" t="s">
        <v>688</v>
      </c>
      <c r="D1070">
        <v>6412500</v>
      </c>
    </row>
    <row r="1071" spans="1:4" x14ac:dyDescent="0.25">
      <c r="A1071" s="1" t="s">
        <v>2457</v>
      </c>
      <c r="B1071" t="s">
        <v>3047</v>
      </c>
      <c r="C1071" t="s">
        <v>689</v>
      </c>
      <c r="D1071">
        <v>13023000</v>
      </c>
    </row>
    <row r="1072" spans="1:4" x14ac:dyDescent="0.25">
      <c r="A1072" s="1" t="s">
        <v>2458</v>
      </c>
      <c r="B1072" t="s">
        <v>3751</v>
      </c>
      <c r="C1072" t="s">
        <v>690</v>
      </c>
      <c r="D1072">
        <v>2732846</v>
      </c>
    </row>
    <row r="1073" spans="1:4" x14ac:dyDescent="0.25">
      <c r="A1073" s="1" t="s">
        <v>2459</v>
      </c>
      <c r="B1073" t="s">
        <v>3752</v>
      </c>
      <c r="C1073" t="s">
        <v>691</v>
      </c>
      <c r="D1073">
        <v>21660000</v>
      </c>
    </row>
    <row r="1074" spans="1:4" x14ac:dyDescent="0.25">
      <c r="A1074" s="1" t="s">
        <v>2460</v>
      </c>
      <c r="B1074" t="s">
        <v>3753</v>
      </c>
      <c r="C1074" t="s">
        <v>1326</v>
      </c>
      <c r="D1074">
        <v>300685</v>
      </c>
    </row>
    <row r="1075" spans="1:4" x14ac:dyDescent="0.25">
      <c r="A1075" s="1" t="s">
        <v>2461</v>
      </c>
      <c r="B1075" t="s">
        <v>3754</v>
      </c>
      <c r="C1075" t="s">
        <v>693</v>
      </c>
      <c r="D1075">
        <v>105152</v>
      </c>
    </row>
    <row r="1076" spans="1:4" x14ac:dyDescent="0.25">
      <c r="A1076" s="1" t="s">
        <v>2462</v>
      </c>
      <c r="B1076" t="s">
        <v>3755</v>
      </c>
      <c r="C1076" t="s">
        <v>1327</v>
      </c>
      <c r="D1076">
        <v>12396</v>
      </c>
    </row>
    <row r="1077" spans="1:4" x14ac:dyDescent="0.25">
      <c r="A1077" s="1" t="s">
        <v>2463</v>
      </c>
      <c r="B1077" t="s">
        <v>3756</v>
      </c>
      <c r="C1077" t="s">
        <v>695</v>
      </c>
      <c r="D1077">
        <v>3826829</v>
      </c>
    </row>
    <row r="1078" spans="1:4" x14ac:dyDescent="0.25">
      <c r="A1078" s="1" t="s">
        <v>2464</v>
      </c>
      <c r="B1078" t="s">
        <v>3757</v>
      </c>
      <c r="C1078" t="s">
        <v>899</v>
      </c>
      <c r="D1078">
        <v>142900</v>
      </c>
    </row>
    <row r="1079" spans="1:4" x14ac:dyDescent="0.25">
      <c r="A1079" s="1" t="s">
        <v>2465</v>
      </c>
      <c r="B1079" t="s">
        <v>3654</v>
      </c>
      <c r="C1079" t="s">
        <v>1328</v>
      </c>
      <c r="D1079">
        <v>201486</v>
      </c>
    </row>
    <row r="1080" spans="1:4" x14ac:dyDescent="0.25">
      <c r="A1080" s="1" t="s">
        <v>2466</v>
      </c>
      <c r="B1080" t="s">
        <v>3758</v>
      </c>
      <c r="C1080" t="s">
        <v>1329</v>
      </c>
      <c r="D1080">
        <v>561960</v>
      </c>
    </row>
    <row r="1081" spans="1:4" x14ac:dyDescent="0.25">
      <c r="A1081" s="1" t="s">
        <v>2467</v>
      </c>
      <c r="B1081" t="s">
        <v>3759</v>
      </c>
      <c r="C1081" t="s">
        <v>670</v>
      </c>
      <c r="D1081">
        <v>249000</v>
      </c>
    </row>
    <row r="1082" spans="1:4" x14ac:dyDescent="0.25">
      <c r="A1082" s="1" t="s">
        <v>2468</v>
      </c>
      <c r="B1082" t="s">
        <v>3760</v>
      </c>
      <c r="C1082" t="s">
        <v>1330</v>
      </c>
      <c r="D1082">
        <v>136476</v>
      </c>
    </row>
    <row r="1083" spans="1:4" x14ac:dyDescent="0.25">
      <c r="A1083" s="1" t="s">
        <v>2469</v>
      </c>
      <c r="B1083" t="s">
        <v>3761</v>
      </c>
      <c r="C1083" t="s">
        <v>696</v>
      </c>
      <c r="D1083">
        <v>161811</v>
      </c>
    </row>
    <row r="1084" spans="1:4" x14ac:dyDescent="0.25">
      <c r="A1084" s="1" t="s">
        <v>2470</v>
      </c>
      <c r="B1084" t="s">
        <v>3762</v>
      </c>
      <c r="C1084" t="s">
        <v>697</v>
      </c>
      <c r="D1084">
        <v>1061240</v>
      </c>
    </row>
    <row r="1085" spans="1:4" x14ac:dyDescent="0.25">
      <c r="A1085" s="1" t="s">
        <v>2471</v>
      </c>
      <c r="B1085" t="s">
        <v>3763</v>
      </c>
      <c r="C1085" t="s">
        <v>1331</v>
      </c>
      <c r="D1085">
        <v>507832</v>
      </c>
    </row>
    <row r="1086" spans="1:4" x14ac:dyDescent="0.25">
      <c r="A1086" s="1" t="s">
        <v>2472</v>
      </c>
      <c r="B1086" t="s">
        <v>3764</v>
      </c>
      <c r="C1086" t="s">
        <v>1332</v>
      </c>
      <c r="D1086">
        <v>150708</v>
      </c>
    </row>
    <row r="1087" spans="1:4" x14ac:dyDescent="0.25">
      <c r="A1087" s="1" t="s">
        <v>2473</v>
      </c>
      <c r="B1087" t="s">
        <v>3765</v>
      </c>
      <c r="C1087" t="s">
        <v>1333</v>
      </c>
      <c r="D1087">
        <v>6996840</v>
      </c>
    </row>
    <row r="1088" spans="1:4" x14ac:dyDescent="0.25">
      <c r="A1088" s="1" t="s">
        <v>2474</v>
      </c>
      <c r="B1088" t="s">
        <v>3766</v>
      </c>
      <c r="C1088" t="s">
        <v>1334</v>
      </c>
      <c r="D1088">
        <v>91612</v>
      </c>
    </row>
    <row r="1089" spans="1:4" x14ac:dyDescent="0.25">
      <c r="A1089" s="1" t="s">
        <v>2475</v>
      </c>
      <c r="B1089" t="s">
        <v>3767</v>
      </c>
      <c r="C1089" t="s">
        <v>698</v>
      </c>
      <c r="D1089">
        <v>1696887</v>
      </c>
    </row>
    <row r="1090" spans="1:4" x14ac:dyDescent="0.25">
      <c r="A1090" s="1" t="s">
        <v>2476</v>
      </c>
      <c r="B1090" t="s">
        <v>3768</v>
      </c>
      <c r="C1090" t="s">
        <v>1335</v>
      </c>
      <c r="D1090">
        <v>139944</v>
      </c>
    </row>
    <row r="1091" spans="1:4" x14ac:dyDescent="0.25">
      <c r="A1091" s="1" t="s">
        <v>2477</v>
      </c>
      <c r="B1091" t="s">
        <v>3769</v>
      </c>
      <c r="C1091" t="s">
        <v>1336</v>
      </c>
      <c r="D1091">
        <v>1086870</v>
      </c>
    </row>
    <row r="1092" spans="1:4" x14ac:dyDescent="0.25">
      <c r="A1092" s="1" t="s">
        <v>2478</v>
      </c>
      <c r="B1092" t="s">
        <v>3770</v>
      </c>
      <c r="C1092" t="s">
        <v>1337</v>
      </c>
      <c r="D1092">
        <v>2849987</v>
      </c>
    </row>
    <row r="1093" spans="1:4" x14ac:dyDescent="0.25">
      <c r="A1093" s="1" t="s">
        <v>2479</v>
      </c>
      <c r="B1093" t="s">
        <v>3771</v>
      </c>
      <c r="C1093" t="s">
        <v>699</v>
      </c>
      <c r="D1093">
        <v>345848</v>
      </c>
    </row>
    <row r="1094" spans="1:4" x14ac:dyDescent="0.25">
      <c r="A1094" s="1" t="s">
        <v>2480</v>
      </c>
      <c r="B1094" t="s">
        <v>3772</v>
      </c>
      <c r="C1094" t="s">
        <v>1338</v>
      </c>
      <c r="D1094">
        <v>-161065</v>
      </c>
    </row>
    <row r="1095" spans="1:4" x14ac:dyDescent="0.25">
      <c r="A1095" s="1" t="s">
        <v>2481</v>
      </c>
      <c r="B1095" t="s">
        <v>3773</v>
      </c>
      <c r="C1095" t="s">
        <v>701</v>
      </c>
      <c r="D1095">
        <v>518481</v>
      </c>
    </row>
    <row r="1096" spans="1:4" x14ac:dyDescent="0.25">
      <c r="A1096" s="1" t="s">
        <v>2482</v>
      </c>
      <c r="B1096" t="s">
        <v>3774</v>
      </c>
      <c r="C1096" t="s">
        <v>1339</v>
      </c>
      <c r="D1096">
        <v>58979</v>
      </c>
    </row>
    <row r="1097" spans="1:4" x14ac:dyDescent="0.25">
      <c r="A1097" s="1" t="s">
        <v>2483</v>
      </c>
      <c r="B1097" t="s">
        <v>3775</v>
      </c>
      <c r="C1097" t="s">
        <v>1340</v>
      </c>
      <c r="D1097">
        <v>2007473</v>
      </c>
    </row>
    <row r="1098" spans="1:4" x14ac:dyDescent="0.25">
      <c r="A1098" s="1" t="s">
        <v>2484</v>
      </c>
      <c r="B1098" t="s">
        <v>3776</v>
      </c>
      <c r="C1098" t="s">
        <v>1341</v>
      </c>
      <c r="D1098">
        <v>193384</v>
      </c>
    </row>
    <row r="1099" spans="1:4" x14ac:dyDescent="0.25">
      <c r="A1099" s="1" t="s">
        <v>2485</v>
      </c>
      <c r="B1099" t="s">
        <v>3777</v>
      </c>
      <c r="C1099" t="s">
        <v>702</v>
      </c>
      <c r="D1099">
        <v>466656</v>
      </c>
    </row>
    <row r="1100" spans="1:4" x14ac:dyDescent="0.25">
      <c r="A1100" s="1" t="s">
        <v>2486</v>
      </c>
      <c r="B1100" t="s">
        <v>3778</v>
      </c>
      <c r="C1100" t="s">
        <v>901</v>
      </c>
      <c r="D1100">
        <v>32773</v>
      </c>
    </row>
    <row r="1101" spans="1:4" x14ac:dyDescent="0.25">
      <c r="A1101" s="1" t="s">
        <v>2487</v>
      </c>
      <c r="B1101" t="s">
        <v>3779</v>
      </c>
      <c r="C1101" t="s">
        <v>1342</v>
      </c>
      <c r="D1101">
        <v>1835283</v>
      </c>
    </row>
    <row r="1102" spans="1:4" x14ac:dyDescent="0.25">
      <c r="A1102" s="1" t="s">
        <v>2488</v>
      </c>
      <c r="B1102" t="s">
        <v>3780</v>
      </c>
      <c r="C1102" t="s">
        <v>703</v>
      </c>
      <c r="D1102">
        <v>198210</v>
      </c>
    </row>
    <row r="1103" spans="1:4" x14ac:dyDescent="0.25">
      <c r="A1103" s="1" t="s">
        <v>2489</v>
      </c>
      <c r="B1103" t="s">
        <v>3781</v>
      </c>
      <c r="C1103" t="s">
        <v>1343</v>
      </c>
      <c r="D1103">
        <v>1641600</v>
      </c>
    </row>
    <row r="1104" spans="1:4" x14ac:dyDescent="0.25">
      <c r="A1104" s="1" t="s">
        <v>2490</v>
      </c>
      <c r="B1104" t="s">
        <v>3782</v>
      </c>
      <c r="C1104" t="s">
        <v>704</v>
      </c>
      <c r="D1104">
        <v>12945000</v>
      </c>
    </row>
    <row r="1105" spans="1:4" x14ac:dyDescent="0.25">
      <c r="A1105" s="1" t="s">
        <v>2491</v>
      </c>
      <c r="B1105" t="s">
        <v>3333</v>
      </c>
      <c r="C1105" t="s">
        <v>1344</v>
      </c>
      <c r="D1105">
        <v>417380</v>
      </c>
    </row>
    <row r="1106" spans="1:4" x14ac:dyDescent="0.25">
      <c r="A1106" s="1" t="s">
        <v>2492</v>
      </c>
      <c r="B1106" t="s">
        <v>3783</v>
      </c>
      <c r="C1106" t="s">
        <v>705</v>
      </c>
      <c r="D1106">
        <v>895373</v>
      </c>
    </row>
    <row r="1107" spans="1:4" x14ac:dyDescent="0.25">
      <c r="A1107" s="1" t="s">
        <v>2493</v>
      </c>
      <c r="B1107" t="s">
        <v>3784</v>
      </c>
      <c r="C1107" t="s">
        <v>706</v>
      </c>
      <c r="D1107">
        <v>34530000</v>
      </c>
    </row>
    <row r="1108" spans="1:4" x14ac:dyDescent="0.25">
      <c r="A1108" s="1" t="s">
        <v>2494</v>
      </c>
      <c r="B1108" t="s">
        <v>3785</v>
      </c>
      <c r="C1108" t="s">
        <v>707</v>
      </c>
      <c r="D1108">
        <v>331302</v>
      </c>
    </row>
    <row r="1109" spans="1:4" x14ac:dyDescent="0.25">
      <c r="A1109" s="1" t="s">
        <v>2495</v>
      </c>
      <c r="B1109" t="s">
        <v>3786</v>
      </c>
      <c r="C1109" t="s">
        <v>1345</v>
      </c>
      <c r="D1109">
        <v>27260</v>
      </c>
    </row>
    <row r="1110" spans="1:4" x14ac:dyDescent="0.25">
      <c r="A1110" s="1" t="s">
        <v>2496</v>
      </c>
      <c r="B1110" t="s">
        <v>3787</v>
      </c>
      <c r="C1110" t="s">
        <v>1346</v>
      </c>
      <c r="D1110">
        <v>406583</v>
      </c>
    </row>
    <row r="1111" spans="1:4" x14ac:dyDescent="0.25">
      <c r="A1111" s="1" t="s">
        <v>2497</v>
      </c>
      <c r="B1111" t="s">
        <v>3788</v>
      </c>
      <c r="C1111" t="s">
        <v>1347</v>
      </c>
      <c r="D1111">
        <v>77640</v>
      </c>
    </row>
    <row r="1112" spans="1:4" x14ac:dyDescent="0.25">
      <c r="A1112" s="1" t="s">
        <v>2498</v>
      </c>
      <c r="B1112" t="s">
        <v>2790</v>
      </c>
      <c r="C1112" t="s">
        <v>903</v>
      </c>
      <c r="D1112">
        <v>3106160</v>
      </c>
    </row>
    <row r="1113" spans="1:4" x14ac:dyDescent="0.25">
      <c r="A1113" s="1" t="s">
        <v>2499</v>
      </c>
      <c r="B1113" t="s">
        <v>3789</v>
      </c>
      <c r="C1113" t="s">
        <v>1348</v>
      </c>
      <c r="D1113">
        <v>85500</v>
      </c>
    </row>
    <row r="1114" spans="1:4" x14ac:dyDescent="0.25">
      <c r="A1114" s="1" t="s">
        <v>2500</v>
      </c>
      <c r="B1114" t="s">
        <v>3790</v>
      </c>
      <c r="C1114" t="s">
        <v>1349</v>
      </c>
      <c r="D1114">
        <v>2477722</v>
      </c>
    </row>
    <row r="1115" spans="1:4" x14ac:dyDescent="0.25">
      <c r="A1115" s="1" t="s">
        <v>2501</v>
      </c>
      <c r="B1115" t="s">
        <v>3791</v>
      </c>
      <c r="C1115" t="s">
        <v>708</v>
      </c>
      <c r="D1115">
        <v>293819</v>
      </c>
    </row>
    <row r="1116" spans="1:4" x14ac:dyDescent="0.25">
      <c r="A1116" s="1" t="s">
        <v>2502</v>
      </c>
      <c r="B1116" t="s">
        <v>3792</v>
      </c>
      <c r="C1116" t="s">
        <v>709</v>
      </c>
      <c r="D1116">
        <v>781416</v>
      </c>
    </row>
    <row r="1117" spans="1:4" x14ac:dyDescent="0.25">
      <c r="A1117" s="1" t="s">
        <v>2503</v>
      </c>
      <c r="B1117" t="s">
        <v>3671</v>
      </c>
      <c r="C1117" t="s">
        <v>1350</v>
      </c>
      <c r="D1117">
        <v>72400</v>
      </c>
    </row>
    <row r="1118" spans="1:4" x14ac:dyDescent="0.25">
      <c r="A1118" s="1" t="s">
        <v>25</v>
      </c>
      <c r="B1118" t="s">
        <v>26</v>
      </c>
      <c r="C1118" t="s">
        <v>27</v>
      </c>
      <c r="D1118">
        <v>30387000</v>
      </c>
    </row>
    <row r="1119" spans="1:4" x14ac:dyDescent="0.25">
      <c r="A1119" s="1" t="s">
        <v>2504</v>
      </c>
      <c r="B1119" t="s">
        <v>3793</v>
      </c>
      <c r="C1119" t="s">
        <v>1351</v>
      </c>
      <c r="D1119">
        <v>168164</v>
      </c>
    </row>
    <row r="1120" spans="1:4" x14ac:dyDescent="0.25">
      <c r="A1120" s="1" t="s">
        <v>2505</v>
      </c>
      <c r="B1120" t="s">
        <v>3794</v>
      </c>
      <c r="C1120" t="s">
        <v>1352</v>
      </c>
      <c r="D1120">
        <v>89580</v>
      </c>
    </row>
    <row r="1121" spans="1:4" x14ac:dyDescent="0.25">
      <c r="A1121" s="1" t="s">
        <v>2506</v>
      </c>
      <c r="B1121" t="s">
        <v>30</v>
      </c>
      <c r="C1121" t="s">
        <v>715</v>
      </c>
      <c r="D1121">
        <v>17220000</v>
      </c>
    </row>
    <row r="1122" spans="1:4" x14ac:dyDescent="0.25">
      <c r="A1122" s="1" t="s">
        <v>2507</v>
      </c>
      <c r="B1122" t="s">
        <v>3795</v>
      </c>
      <c r="C1122" t="s">
        <v>716</v>
      </c>
      <c r="D1122">
        <v>624606</v>
      </c>
    </row>
    <row r="1123" spans="1:4" x14ac:dyDescent="0.25">
      <c r="A1123" s="1" t="s">
        <v>2508</v>
      </c>
      <c r="B1123" t="s">
        <v>3796</v>
      </c>
      <c r="C1123" t="s">
        <v>717</v>
      </c>
      <c r="D1123">
        <v>224790</v>
      </c>
    </row>
    <row r="1124" spans="1:4" x14ac:dyDescent="0.25">
      <c r="A1124" s="1" t="s">
        <v>2509</v>
      </c>
      <c r="B1124" t="s">
        <v>3797</v>
      </c>
      <c r="C1124" t="s">
        <v>1353</v>
      </c>
      <c r="D1124">
        <v>139908</v>
      </c>
    </row>
    <row r="1125" spans="1:4" x14ac:dyDescent="0.25">
      <c r="A1125" s="1" t="s">
        <v>2510</v>
      </c>
      <c r="B1125" t="s">
        <v>3798</v>
      </c>
      <c r="C1125" t="s">
        <v>718</v>
      </c>
      <c r="D1125">
        <v>4533943</v>
      </c>
    </row>
    <row r="1126" spans="1:4" x14ac:dyDescent="0.25">
      <c r="A1126" s="1" t="s">
        <v>2511</v>
      </c>
      <c r="B1126" t="s">
        <v>3799</v>
      </c>
      <c r="C1126" t="s">
        <v>719</v>
      </c>
      <c r="D1126">
        <v>2284200</v>
      </c>
    </row>
    <row r="1127" spans="1:4" x14ac:dyDescent="0.25">
      <c r="A1127" s="1" t="s">
        <v>2512</v>
      </c>
      <c r="B1127" t="s">
        <v>3800</v>
      </c>
      <c r="C1127" t="s">
        <v>1354</v>
      </c>
      <c r="D1127">
        <v>436207</v>
      </c>
    </row>
    <row r="1128" spans="1:4" x14ac:dyDescent="0.25">
      <c r="A1128" s="1" t="s">
        <v>2513</v>
      </c>
      <c r="B1128" t="s">
        <v>3801</v>
      </c>
      <c r="C1128" t="s">
        <v>720</v>
      </c>
      <c r="D1128">
        <v>855000</v>
      </c>
    </row>
    <row r="1129" spans="1:4" x14ac:dyDescent="0.25">
      <c r="A1129" s="1" t="s">
        <v>2514</v>
      </c>
      <c r="B1129" t="s">
        <v>3802</v>
      </c>
      <c r="C1129" t="s">
        <v>1355</v>
      </c>
      <c r="D1129">
        <v>85500</v>
      </c>
    </row>
    <row r="1130" spans="1:4" x14ac:dyDescent="0.25">
      <c r="A1130" s="1" t="s">
        <v>2515</v>
      </c>
      <c r="B1130" t="s">
        <v>3126</v>
      </c>
      <c r="C1130" t="s">
        <v>1356</v>
      </c>
      <c r="D1130">
        <v>235310</v>
      </c>
    </row>
    <row r="1131" spans="1:4" x14ac:dyDescent="0.25">
      <c r="A1131" s="1" t="s">
        <v>2516</v>
      </c>
      <c r="B1131" t="s">
        <v>3803</v>
      </c>
      <c r="C1131" t="s">
        <v>721</v>
      </c>
      <c r="D1131">
        <v>13023000</v>
      </c>
    </row>
    <row r="1132" spans="1:4" x14ac:dyDescent="0.25">
      <c r="A1132" s="1" t="s">
        <v>2517</v>
      </c>
      <c r="B1132" t="s">
        <v>3804</v>
      </c>
      <c r="C1132" t="s">
        <v>1357</v>
      </c>
      <c r="D1132">
        <v>326743</v>
      </c>
    </row>
    <row r="1133" spans="1:4" x14ac:dyDescent="0.25">
      <c r="A1133" s="1" t="s">
        <v>2518</v>
      </c>
      <c r="B1133" t="s">
        <v>3805</v>
      </c>
      <c r="C1133" t="s">
        <v>722</v>
      </c>
      <c r="D1133">
        <v>472554</v>
      </c>
    </row>
    <row r="1134" spans="1:4" x14ac:dyDescent="0.25">
      <c r="A1134" s="1" t="s">
        <v>2519</v>
      </c>
      <c r="B1134" t="s">
        <v>3806</v>
      </c>
      <c r="C1134" t="s">
        <v>905</v>
      </c>
      <c r="D1134">
        <v>183360</v>
      </c>
    </row>
    <row r="1135" spans="1:4" x14ac:dyDescent="0.25">
      <c r="A1135" s="1" t="s">
        <v>2520</v>
      </c>
      <c r="B1135" t="s">
        <v>3807</v>
      </c>
      <c r="C1135" t="s">
        <v>1358</v>
      </c>
      <c r="D1135">
        <v>24489</v>
      </c>
    </row>
    <row r="1136" spans="1:4" x14ac:dyDescent="0.25">
      <c r="A1136" s="1" t="s">
        <v>2521</v>
      </c>
      <c r="B1136" t="s">
        <v>3808</v>
      </c>
      <c r="C1136" t="s">
        <v>723</v>
      </c>
      <c r="D1136">
        <v>168600</v>
      </c>
    </row>
    <row r="1137" spans="1:4" x14ac:dyDescent="0.25">
      <c r="A1137" s="1" t="s">
        <v>2522</v>
      </c>
      <c r="B1137" t="s">
        <v>3809</v>
      </c>
      <c r="C1137" t="s">
        <v>1359</v>
      </c>
      <c r="D1137">
        <v>522540</v>
      </c>
    </row>
    <row r="1138" spans="1:4" x14ac:dyDescent="0.25">
      <c r="A1138" s="1" t="s">
        <v>2523</v>
      </c>
      <c r="B1138" t="s">
        <v>3810</v>
      </c>
      <c r="C1138" t="s">
        <v>724</v>
      </c>
      <c r="D1138">
        <v>5057800</v>
      </c>
    </row>
    <row r="1139" spans="1:4" x14ac:dyDescent="0.25">
      <c r="A1139" s="1" t="s">
        <v>2524</v>
      </c>
      <c r="B1139" t="s">
        <v>3811</v>
      </c>
      <c r="C1139" t="s">
        <v>725</v>
      </c>
      <c r="D1139">
        <v>171000</v>
      </c>
    </row>
    <row r="1140" spans="1:4" x14ac:dyDescent="0.25">
      <c r="A1140" s="1" t="s">
        <v>2525</v>
      </c>
      <c r="B1140" t="s">
        <v>3812</v>
      </c>
      <c r="C1140" t="s">
        <v>1360</v>
      </c>
      <c r="D1140">
        <v>673954</v>
      </c>
    </row>
    <row r="1141" spans="1:4" x14ac:dyDescent="0.25">
      <c r="A1141" s="1" t="s">
        <v>2526</v>
      </c>
      <c r="B1141" t="s">
        <v>3813</v>
      </c>
      <c r="C1141" t="s">
        <v>727</v>
      </c>
      <c r="D1141">
        <v>234226</v>
      </c>
    </row>
    <row r="1142" spans="1:4" x14ac:dyDescent="0.25">
      <c r="A1142" s="1" t="s">
        <v>2527</v>
      </c>
      <c r="B1142" t="s">
        <v>3814</v>
      </c>
      <c r="C1142" t="s">
        <v>728</v>
      </c>
      <c r="D1142">
        <v>15160500</v>
      </c>
    </row>
    <row r="1143" spans="1:4" x14ac:dyDescent="0.25">
      <c r="A1143" s="1" t="s">
        <v>2528</v>
      </c>
      <c r="B1143" t="s">
        <v>3815</v>
      </c>
      <c r="C1143" t="s">
        <v>906</v>
      </c>
      <c r="D1143">
        <v>236049</v>
      </c>
    </row>
    <row r="1144" spans="1:4" x14ac:dyDescent="0.25">
      <c r="A1144" s="1" t="s">
        <v>2529</v>
      </c>
      <c r="B1144" t="s">
        <v>3816</v>
      </c>
      <c r="C1144" t="s">
        <v>1361</v>
      </c>
      <c r="D1144">
        <v>46830</v>
      </c>
    </row>
    <row r="1145" spans="1:4" x14ac:dyDescent="0.25">
      <c r="A1145" s="1" t="s">
        <v>2530</v>
      </c>
      <c r="B1145" t="s">
        <v>3817</v>
      </c>
      <c r="C1145" t="s">
        <v>1362</v>
      </c>
      <c r="D1145">
        <v>964938</v>
      </c>
    </row>
    <row r="1146" spans="1:4" x14ac:dyDescent="0.25">
      <c r="A1146" s="1" t="s">
        <v>2531</v>
      </c>
      <c r="B1146" t="s">
        <v>3818</v>
      </c>
      <c r="C1146" t="s">
        <v>730</v>
      </c>
      <c r="D1146">
        <v>3123200</v>
      </c>
    </row>
    <row r="1147" spans="1:4" x14ac:dyDescent="0.25">
      <c r="A1147" s="1" t="s">
        <v>2532</v>
      </c>
      <c r="B1147" t="s">
        <v>3193</v>
      </c>
      <c r="C1147" t="s">
        <v>731</v>
      </c>
      <c r="D1147">
        <v>953809</v>
      </c>
    </row>
    <row r="1148" spans="1:4" x14ac:dyDescent="0.25">
      <c r="A1148" s="1" t="s">
        <v>2533</v>
      </c>
      <c r="B1148" t="s">
        <v>3378</v>
      </c>
      <c r="C1148" t="s">
        <v>732</v>
      </c>
      <c r="D1148">
        <v>1943700</v>
      </c>
    </row>
    <row r="1149" spans="1:4" x14ac:dyDescent="0.25">
      <c r="A1149" s="1" t="s">
        <v>2534</v>
      </c>
      <c r="B1149" t="s">
        <v>3819</v>
      </c>
      <c r="C1149" t="s">
        <v>907</v>
      </c>
      <c r="D1149">
        <v>463398</v>
      </c>
    </row>
    <row r="1150" spans="1:4" x14ac:dyDescent="0.25">
      <c r="A1150" s="1" t="s">
        <v>2535</v>
      </c>
      <c r="B1150" t="s">
        <v>3820</v>
      </c>
      <c r="C1150" t="s">
        <v>733</v>
      </c>
      <c r="D1150">
        <v>175273</v>
      </c>
    </row>
    <row r="1151" spans="1:4" x14ac:dyDescent="0.25">
      <c r="A1151" s="1" t="s">
        <v>2536</v>
      </c>
      <c r="B1151" t="s">
        <v>3821</v>
      </c>
      <c r="C1151" t="s">
        <v>734</v>
      </c>
      <c r="D1151">
        <v>3477000</v>
      </c>
    </row>
    <row r="1152" spans="1:4" x14ac:dyDescent="0.25">
      <c r="A1152" s="1" t="s">
        <v>2537</v>
      </c>
      <c r="B1152" t="s">
        <v>3822</v>
      </c>
      <c r="C1152" t="s">
        <v>1363</v>
      </c>
      <c r="D1152">
        <v>530937</v>
      </c>
    </row>
    <row r="1153" spans="1:4" x14ac:dyDescent="0.25">
      <c r="A1153" s="1" t="s">
        <v>2538</v>
      </c>
      <c r="B1153" t="s">
        <v>3823</v>
      </c>
      <c r="C1153" t="s">
        <v>1364</v>
      </c>
      <c r="D1153">
        <v>263944</v>
      </c>
    </row>
    <row r="1154" spans="1:4" x14ac:dyDescent="0.25">
      <c r="A1154" s="1" t="s">
        <v>2539</v>
      </c>
      <c r="B1154" t="s">
        <v>3824</v>
      </c>
      <c r="C1154" t="s">
        <v>735</v>
      </c>
      <c r="D1154">
        <v>31128000</v>
      </c>
    </row>
    <row r="1155" spans="1:4" x14ac:dyDescent="0.25">
      <c r="A1155" s="1" t="s">
        <v>2540</v>
      </c>
      <c r="B1155" t="s">
        <v>3825</v>
      </c>
      <c r="C1155" t="s">
        <v>1365</v>
      </c>
      <c r="D1155">
        <v>6790350</v>
      </c>
    </row>
    <row r="1156" spans="1:4" x14ac:dyDescent="0.25">
      <c r="A1156" s="1" t="s">
        <v>2541</v>
      </c>
      <c r="B1156" t="s">
        <v>3826</v>
      </c>
      <c r="C1156" t="s">
        <v>736</v>
      </c>
      <c r="D1156">
        <v>1641600</v>
      </c>
    </row>
    <row r="1157" spans="1:4" x14ac:dyDescent="0.25">
      <c r="A1157" s="1" t="s">
        <v>2542</v>
      </c>
      <c r="B1157" t="s">
        <v>3827</v>
      </c>
      <c r="C1157" t="s">
        <v>737</v>
      </c>
      <c r="D1157">
        <v>171000</v>
      </c>
    </row>
    <row r="1158" spans="1:4" x14ac:dyDescent="0.25">
      <c r="A1158" s="1" t="s">
        <v>2543</v>
      </c>
      <c r="B1158" t="s">
        <v>3828</v>
      </c>
      <c r="C1158" t="s">
        <v>738</v>
      </c>
      <c r="D1158">
        <v>480189</v>
      </c>
    </row>
    <row r="1159" spans="1:4" x14ac:dyDescent="0.25">
      <c r="A1159" s="1" t="s">
        <v>2544</v>
      </c>
      <c r="B1159" t="s">
        <v>3829</v>
      </c>
      <c r="C1159" t="s">
        <v>739</v>
      </c>
      <c r="D1159">
        <v>714555</v>
      </c>
    </row>
    <row r="1160" spans="1:4" x14ac:dyDescent="0.25">
      <c r="A1160" s="1" t="s">
        <v>2545</v>
      </c>
      <c r="B1160" t="s">
        <v>2867</v>
      </c>
      <c r="C1160" t="s">
        <v>1366</v>
      </c>
      <c r="D1160">
        <v>367062</v>
      </c>
    </row>
    <row r="1161" spans="1:4" x14ac:dyDescent="0.25">
      <c r="A1161" s="1" t="s">
        <v>2546</v>
      </c>
      <c r="B1161" t="s">
        <v>3830</v>
      </c>
      <c r="C1161" t="s">
        <v>1367</v>
      </c>
      <c r="D1161">
        <v>1883813</v>
      </c>
    </row>
    <row r="1162" spans="1:4" x14ac:dyDescent="0.25">
      <c r="A1162" s="1" t="s">
        <v>2547</v>
      </c>
      <c r="B1162" t="s">
        <v>3831</v>
      </c>
      <c r="C1162" t="s">
        <v>908</v>
      </c>
      <c r="D1162">
        <v>1003225</v>
      </c>
    </row>
    <row r="1163" spans="1:4" x14ac:dyDescent="0.25">
      <c r="A1163" s="1" t="s">
        <v>2548</v>
      </c>
      <c r="B1163" t="s">
        <v>3832</v>
      </c>
      <c r="C1163" t="s">
        <v>741</v>
      </c>
      <c r="D1163">
        <v>4335000</v>
      </c>
    </row>
    <row r="1164" spans="1:4" x14ac:dyDescent="0.25">
      <c r="A1164" s="1" t="s">
        <v>2549</v>
      </c>
      <c r="B1164" t="s">
        <v>3833</v>
      </c>
      <c r="C1164" t="s">
        <v>742</v>
      </c>
      <c r="D1164">
        <v>12581218</v>
      </c>
    </row>
    <row r="1165" spans="1:4" x14ac:dyDescent="0.25">
      <c r="A1165" s="1" t="s">
        <v>2550</v>
      </c>
      <c r="B1165" t="s">
        <v>3325</v>
      </c>
      <c r="C1165" t="s">
        <v>743</v>
      </c>
      <c r="D1165">
        <v>15148500</v>
      </c>
    </row>
    <row r="1166" spans="1:4" x14ac:dyDescent="0.25">
      <c r="A1166" s="1" t="s">
        <v>2551</v>
      </c>
      <c r="B1166" t="s">
        <v>3834</v>
      </c>
      <c r="C1166" t="s">
        <v>1368</v>
      </c>
      <c r="D1166">
        <v>77052</v>
      </c>
    </row>
    <row r="1167" spans="1:4" x14ac:dyDescent="0.25">
      <c r="A1167" s="1" t="s">
        <v>2552</v>
      </c>
      <c r="B1167" t="s">
        <v>3835</v>
      </c>
      <c r="C1167" t="s">
        <v>1369</v>
      </c>
      <c r="D1167">
        <v>142653</v>
      </c>
    </row>
    <row r="1168" spans="1:4" x14ac:dyDescent="0.25">
      <c r="A1168" s="1" t="s">
        <v>2553</v>
      </c>
      <c r="B1168" t="s">
        <v>3836</v>
      </c>
      <c r="C1168" t="s">
        <v>1370</v>
      </c>
      <c r="D1168">
        <v>171000</v>
      </c>
    </row>
    <row r="1169" spans="1:4" x14ac:dyDescent="0.25">
      <c r="A1169" s="1" t="s">
        <v>2554</v>
      </c>
      <c r="B1169" t="s">
        <v>3837</v>
      </c>
      <c r="C1169" t="s">
        <v>909</v>
      </c>
      <c r="D1169">
        <v>15954</v>
      </c>
    </row>
    <row r="1170" spans="1:4" x14ac:dyDescent="0.25">
      <c r="A1170" s="1" t="s">
        <v>2555</v>
      </c>
      <c r="B1170" t="s">
        <v>2839</v>
      </c>
      <c r="C1170" t="s">
        <v>1371</v>
      </c>
      <c r="D1170">
        <v>109374</v>
      </c>
    </row>
    <row r="1171" spans="1:4" x14ac:dyDescent="0.25">
      <c r="A1171" s="1" t="s">
        <v>2556</v>
      </c>
      <c r="B1171" t="s">
        <v>3838</v>
      </c>
      <c r="C1171" t="s">
        <v>745</v>
      </c>
      <c r="D1171">
        <v>855000</v>
      </c>
    </row>
    <row r="1172" spans="1:4" x14ac:dyDescent="0.25">
      <c r="A1172" s="1" t="s">
        <v>2557</v>
      </c>
      <c r="B1172" t="s">
        <v>3839</v>
      </c>
      <c r="C1172" t="s">
        <v>746</v>
      </c>
      <c r="D1172">
        <v>3025500</v>
      </c>
    </row>
    <row r="1173" spans="1:4" x14ac:dyDescent="0.25">
      <c r="A1173" s="1" t="s">
        <v>2558</v>
      </c>
      <c r="B1173" t="s">
        <v>3840</v>
      </c>
      <c r="C1173" t="s">
        <v>747</v>
      </c>
      <c r="D1173">
        <v>9708</v>
      </c>
    </row>
    <row r="1174" spans="1:4" x14ac:dyDescent="0.25">
      <c r="A1174" s="1" t="s">
        <v>2559</v>
      </c>
      <c r="B1174" t="s">
        <v>3841</v>
      </c>
      <c r="C1174" t="s">
        <v>910</v>
      </c>
      <c r="D1174">
        <v>100124</v>
      </c>
    </row>
    <row r="1175" spans="1:4" x14ac:dyDescent="0.25">
      <c r="A1175" s="1" t="s">
        <v>2560</v>
      </c>
      <c r="B1175" t="s">
        <v>3842</v>
      </c>
      <c r="C1175" t="s">
        <v>748</v>
      </c>
      <c r="D1175">
        <v>141788</v>
      </c>
    </row>
    <row r="1176" spans="1:4" x14ac:dyDescent="0.25">
      <c r="A1176" s="1" t="s">
        <v>2561</v>
      </c>
      <c r="B1176" t="s">
        <v>3843</v>
      </c>
      <c r="C1176" t="s">
        <v>749</v>
      </c>
      <c r="D1176">
        <v>363416</v>
      </c>
    </row>
    <row r="1177" spans="1:4" x14ac:dyDescent="0.25">
      <c r="A1177" s="1" t="s">
        <v>2562</v>
      </c>
      <c r="B1177" t="s">
        <v>3844</v>
      </c>
      <c r="C1177" t="s">
        <v>1372</v>
      </c>
      <c r="D1177">
        <v>1229798</v>
      </c>
    </row>
    <row r="1178" spans="1:4" x14ac:dyDescent="0.25">
      <c r="A1178" s="1" t="s">
        <v>2563</v>
      </c>
      <c r="B1178" t="s">
        <v>3845</v>
      </c>
      <c r="C1178" t="s">
        <v>911</v>
      </c>
      <c r="D1178">
        <v>1078406</v>
      </c>
    </row>
    <row r="1179" spans="1:4" x14ac:dyDescent="0.25">
      <c r="A1179" s="1" t="s">
        <v>2564</v>
      </c>
      <c r="B1179" t="s">
        <v>2813</v>
      </c>
      <c r="C1179" t="s">
        <v>1373</v>
      </c>
      <c r="D1179">
        <v>435548</v>
      </c>
    </row>
    <row r="1180" spans="1:4" x14ac:dyDescent="0.25">
      <c r="A1180" s="1" t="s">
        <v>2565</v>
      </c>
      <c r="B1180" t="s">
        <v>3487</v>
      </c>
      <c r="C1180" t="s">
        <v>1374</v>
      </c>
      <c r="D1180">
        <v>1920127</v>
      </c>
    </row>
    <row r="1181" spans="1:4" x14ac:dyDescent="0.25">
      <c r="A1181" s="1" t="s">
        <v>2566</v>
      </c>
      <c r="B1181" t="s">
        <v>3846</v>
      </c>
      <c r="C1181" t="s">
        <v>751</v>
      </c>
      <c r="D1181">
        <v>221230</v>
      </c>
    </row>
    <row r="1182" spans="1:4" x14ac:dyDescent="0.25">
      <c r="A1182" s="1" t="s">
        <v>2567</v>
      </c>
      <c r="B1182" t="s">
        <v>3847</v>
      </c>
      <c r="C1182" t="s">
        <v>752</v>
      </c>
      <c r="D1182">
        <v>4415580</v>
      </c>
    </row>
    <row r="1183" spans="1:4" x14ac:dyDescent="0.25">
      <c r="A1183" s="1" t="s">
        <v>2568</v>
      </c>
      <c r="B1183" t="s">
        <v>3848</v>
      </c>
      <c r="C1183" t="s">
        <v>1375</v>
      </c>
      <c r="D1183">
        <v>-85500</v>
      </c>
    </row>
    <row r="1184" spans="1:4" x14ac:dyDescent="0.25">
      <c r="A1184" s="1" t="s">
        <v>2569</v>
      </c>
      <c r="B1184" t="s">
        <v>3476</v>
      </c>
      <c r="C1184" t="s">
        <v>753</v>
      </c>
      <c r="D1184">
        <v>8676000</v>
      </c>
    </row>
    <row r="1185" spans="1:4" x14ac:dyDescent="0.25">
      <c r="A1185" s="1" t="s">
        <v>2570</v>
      </c>
      <c r="B1185" t="s">
        <v>3849</v>
      </c>
      <c r="C1185" t="s">
        <v>754</v>
      </c>
      <c r="D1185">
        <v>19832044</v>
      </c>
    </row>
    <row r="1186" spans="1:4" x14ac:dyDescent="0.25">
      <c r="A1186" s="1" t="s">
        <v>2571</v>
      </c>
      <c r="B1186" t="s">
        <v>3850</v>
      </c>
      <c r="C1186" t="s">
        <v>755</v>
      </c>
      <c r="D1186">
        <v>1738500</v>
      </c>
    </row>
    <row r="1187" spans="1:4" x14ac:dyDescent="0.25">
      <c r="A1187" s="1" t="s">
        <v>2572</v>
      </c>
      <c r="B1187" t="s">
        <v>3851</v>
      </c>
      <c r="C1187" t="s">
        <v>1376</v>
      </c>
      <c r="D1187">
        <v>378273</v>
      </c>
    </row>
    <row r="1188" spans="1:4" x14ac:dyDescent="0.25">
      <c r="A1188" s="1" t="s">
        <v>2573</v>
      </c>
      <c r="B1188" t="s">
        <v>2814</v>
      </c>
      <c r="C1188" t="s">
        <v>1377</v>
      </c>
      <c r="D1188">
        <v>456018</v>
      </c>
    </row>
    <row r="1189" spans="1:4" x14ac:dyDescent="0.25">
      <c r="A1189" s="1" t="s">
        <v>2574</v>
      </c>
      <c r="B1189" t="s">
        <v>3852</v>
      </c>
      <c r="C1189" t="s">
        <v>757</v>
      </c>
      <c r="D1189">
        <v>8211000</v>
      </c>
    </row>
    <row r="1190" spans="1:4" x14ac:dyDescent="0.25">
      <c r="A1190" s="1" t="s">
        <v>2575</v>
      </c>
      <c r="B1190" t="s">
        <v>3853</v>
      </c>
      <c r="C1190" t="s">
        <v>758</v>
      </c>
      <c r="D1190">
        <v>173220</v>
      </c>
    </row>
    <row r="1191" spans="1:4" x14ac:dyDescent="0.25">
      <c r="A1191" s="1" t="s">
        <v>2576</v>
      </c>
      <c r="B1191" t="s">
        <v>3854</v>
      </c>
      <c r="C1191" t="s">
        <v>913</v>
      </c>
      <c r="D1191">
        <v>187552</v>
      </c>
    </row>
    <row r="1192" spans="1:4" x14ac:dyDescent="0.25">
      <c r="A1192" s="1" t="s">
        <v>2577</v>
      </c>
      <c r="B1192" t="s">
        <v>3855</v>
      </c>
      <c r="C1192" t="s">
        <v>759</v>
      </c>
      <c r="D1192">
        <v>480212</v>
      </c>
    </row>
    <row r="1193" spans="1:4" x14ac:dyDescent="0.25">
      <c r="A1193" s="1" t="s">
        <v>2578</v>
      </c>
      <c r="B1193" t="s">
        <v>3856</v>
      </c>
      <c r="C1193" t="s">
        <v>760</v>
      </c>
      <c r="D1193">
        <v>6789931</v>
      </c>
    </row>
    <row r="1194" spans="1:4" x14ac:dyDescent="0.25">
      <c r="A1194" s="1" t="s">
        <v>2579</v>
      </c>
      <c r="B1194" t="s">
        <v>3857</v>
      </c>
      <c r="C1194" t="s">
        <v>761</v>
      </c>
      <c r="D1194">
        <v>10819500</v>
      </c>
    </row>
    <row r="1195" spans="1:4" x14ac:dyDescent="0.25">
      <c r="C1195" t="s">
        <v>762</v>
      </c>
      <c r="D1195">
        <v>4335000</v>
      </c>
    </row>
    <row r="1196" spans="1:4" x14ac:dyDescent="0.25">
      <c r="A1196" s="1" t="s">
        <v>2580</v>
      </c>
      <c r="B1196" t="s">
        <v>3858</v>
      </c>
      <c r="C1196" t="s">
        <v>1378</v>
      </c>
      <c r="D1196">
        <v>822874</v>
      </c>
    </row>
    <row r="1197" spans="1:4" x14ac:dyDescent="0.25">
      <c r="A1197" s="1" t="s">
        <v>2581</v>
      </c>
      <c r="B1197" t="s">
        <v>3859</v>
      </c>
      <c r="C1197" t="s">
        <v>1379</v>
      </c>
      <c r="D1197">
        <v>2269500</v>
      </c>
    </row>
    <row r="1198" spans="1:4" x14ac:dyDescent="0.25">
      <c r="A1198" s="1" t="s">
        <v>2582</v>
      </c>
      <c r="B1198" t="s">
        <v>2785</v>
      </c>
      <c r="C1198" t="s">
        <v>763</v>
      </c>
      <c r="D1198">
        <v>40496920</v>
      </c>
    </row>
    <row r="1199" spans="1:4" x14ac:dyDescent="0.25">
      <c r="A1199" s="1" t="s">
        <v>2583</v>
      </c>
      <c r="B1199" t="s">
        <v>3860</v>
      </c>
      <c r="C1199" t="s">
        <v>1380</v>
      </c>
      <c r="D1199">
        <v>802496</v>
      </c>
    </row>
    <row r="1200" spans="1:4" x14ac:dyDescent="0.25">
      <c r="A1200" s="1" t="s">
        <v>2584</v>
      </c>
      <c r="B1200" t="s">
        <v>2786</v>
      </c>
      <c r="C1200" t="s">
        <v>764</v>
      </c>
      <c r="D1200">
        <v>21118086</v>
      </c>
    </row>
    <row r="1201" spans="1:4" x14ac:dyDescent="0.25">
      <c r="A1201" s="1" t="s">
        <v>2585</v>
      </c>
      <c r="B1201" t="s">
        <v>2787</v>
      </c>
      <c r="C1201" t="s">
        <v>765</v>
      </c>
      <c r="D1201">
        <v>27813286</v>
      </c>
    </row>
    <row r="1202" spans="1:4" x14ac:dyDescent="0.25">
      <c r="A1202" s="1" t="s">
        <v>2586</v>
      </c>
      <c r="B1202" t="s">
        <v>3861</v>
      </c>
      <c r="C1202" t="s">
        <v>1381</v>
      </c>
      <c r="D1202">
        <v>476430</v>
      </c>
    </row>
    <row r="1203" spans="1:4" x14ac:dyDescent="0.25">
      <c r="A1203" s="1" t="s">
        <v>2587</v>
      </c>
      <c r="B1203" t="s">
        <v>3862</v>
      </c>
      <c r="C1203" t="s">
        <v>1382</v>
      </c>
      <c r="D1203">
        <v>1462593</v>
      </c>
    </row>
    <row r="1204" spans="1:4" x14ac:dyDescent="0.25">
      <c r="A1204" s="1" t="s">
        <v>2588</v>
      </c>
      <c r="B1204" t="s">
        <v>3341</v>
      </c>
      <c r="C1204" t="s">
        <v>1383</v>
      </c>
      <c r="D1204">
        <v>527648</v>
      </c>
    </row>
    <row r="1205" spans="1:4" x14ac:dyDescent="0.25">
      <c r="A1205" s="1" t="s">
        <v>2589</v>
      </c>
      <c r="B1205" t="s">
        <v>3863</v>
      </c>
      <c r="C1205" t="s">
        <v>1384</v>
      </c>
      <c r="D1205">
        <v>287278</v>
      </c>
    </row>
    <row r="1206" spans="1:4" x14ac:dyDescent="0.25">
      <c r="A1206" s="1" t="s">
        <v>2590</v>
      </c>
      <c r="B1206" t="s">
        <v>3864</v>
      </c>
      <c r="C1206" t="s">
        <v>767</v>
      </c>
      <c r="D1206">
        <v>455829</v>
      </c>
    </row>
    <row r="1207" spans="1:4" x14ac:dyDescent="0.25">
      <c r="A1207" s="1" t="s">
        <v>2591</v>
      </c>
      <c r="B1207" t="s">
        <v>3865</v>
      </c>
      <c r="C1207" t="s">
        <v>157</v>
      </c>
      <c r="D1207">
        <v>13278120</v>
      </c>
    </row>
    <row r="1208" spans="1:4" x14ac:dyDescent="0.25">
      <c r="A1208" s="1" t="s">
        <v>2592</v>
      </c>
      <c r="B1208" t="s">
        <v>3866</v>
      </c>
      <c r="C1208" t="s">
        <v>768</v>
      </c>
      <c r="D1208">
        <v>855000</v>
      </c>
    </row>
    <row r="1209" spans="1:4" x14ac:dyDescent="0.25">
      <c r="A1209" s="1" t="s">
        <v>2593</v>
      </c>
      <c r="B1209" t="s">
        <v>3867</v>
      </c>
      <c r="C1209" t="s">
        <v>1385</v>
      </c>
      <c r="D1209">
        <v>256481</v>
      </c>
    </row>
    <row r="1210" spans="1:4" x14ac:dyDescent="0.25">
      <c r="A1210" s="1" t="s">
        <v>2594</v>
      </c>
      <c r="B1210" t="s">
        <v>3868</v>
      </c>
      <c r="C1210" t="s">
        <v>1386</v>
      </c>
      <c r="D1210">
        <v>332042</v>
      </c>
    </row>
    <row r="1211" spans="1:4" x14ac:dyDescent="0.25">
      <c r="A1211" s="1" t="s">
        <v>2595</v>
      </c>
      <c r="B1211" t="s">
        <v>3869</v>
      </c>
      <c r="C1211" t="s">
        <v>769</v>
      </c>
      <c r="D1211">
        <v>225656</v>
      </c>
    </row>
    <row r="1212" spans="1:4" x14ac:dyDescent="0.25">
      <c r="A1212" s="1" t="s">
        <v>2596</v>
      </c>
      <c r="B1212" t="s">
        <v>3870</v>
      </c>
      <c r="C1212" t="s">
        <v>914</v>
      </c>
      <c r="D1212">
        <v>473252</v>
      </c>
    </row>
    <row r="1213" spans="1:4" x14ac:dyDescent="0.25">
      <c r="A1213" s="1" t="s">
        <v>2597</v>
      </c>
      <c r="B1213" t="s">
        <v>3871</v>
      </c>
      <c r="C1213" t="s">
        <v>770</v>
      </c>
      <c r="D1213">
        <v>4341000</v>
      </c>
    </row>
    <row r="1214" spans="1:4" x14ac:dyDescent="0.25">
      <c r="A1214" s="1" t="s">
        <v>2598</v>
      </c>
      <c r="B1214" t="s">
        <v>3126</v>
      </c>
      <c r="C1214" t="s">
        <v>1387</v>
      </c>
      <c r="D1214">
        <v>119342</v>
      </c>
    </row>
    <row r="1215" spans="1:4" x14ac:dyDescent="0.25">
      <c r="A1215" s="1" t="s">
        <v>2599</v>
      </c>
      <c r="B1215" t="s">
        <v>3872</v>
      </c>
      <c r="C1215" t="s">
        <v>1388</v>
      </c>
      <c r="D1215">
        <v>59352</v>
      </c>
    </row>
    <row r="1216" spans="1:4" x14ac:dyDescent="0.25">
      <c r="A1216" s="1" t="s">
        <v>2600</v>
      </c>
      <c r="B1216" t="s">
        <v>3873</v>
      </c>
      <c r="C1216" t="s">
        <v>771</v>
      </c>
      <c r="D1216">
        <v>10819500</v>
      </c>
    </row>
    <row r="1217" spans="1:4" x14ac:dyDescent="0.25">
      <c r="A1217" s="1" t="s">
        <v>2601</v>
      </c>
      <c r="B1217" t="s">
        <v>3874</v>
      </c>
      <c r="C1217" t="s">
        <v>1389</v>
      </c>
      <c r="D1217">
        <v>249000</v>
      </c>
    </row>
    <row r="1218" spans="1:4" x14ac:dyDescent="0.25">
      <c r="A1218" s="1" t="s">
        <v>2602</v>
      </c>
      <c r="B1218" t="s">
        <v>3875</v>
      </c>
      <c r="C1218" t="s">
        <v>772</v>
      </c>
      <c r="D1218">
        <v>13023000</v>
      </c>
    </row>
    <row r="1219" spans="1:4" x14ac:dyDescent="0.25">
      <c r="A1219" s="1" t="s">
        <v>2603</v>
      </c>
      <c r="B1219" t="s">
        <v>3876</v>
      </c>
      <c r="C1219" t="s">
        <v>1390</v>
      </c>
      <c r="D1219">
        <v>141958</v>
      </c>
    </row>
    <row r="1220" spans="1:4" x14ac:dyDescent="0.25">
      <c r="A1220" s="1" t="s">
        <v>2604</v>
      </c>
      <c r="B1220" t="s">
        <v>2788</v>
      </c>
      <c r="C1220" t="s">
        <v>773</v>
      </c>
      <c r="D1220">
        <v>5916896</v>
      </c>
    </row>
    <row r="1221" spans="1:4" x14ac:dyDescent="0.25">
      <c r="A1221" s="1" t="s">
        <v>2605</v>
      </c>
      <c r="B1221" t="s">
        <v>3877</v>
      </c>
      <c r="C1221" t="s">
        <v>1391</v>
      </c>
      <c r="D1221">
        <v>258252</v>
      </c>
    </row>
    <row r="1222" spans="1:4" x14ac:dyDescent="0.25">
      <c r="A1222" s="1" t="s">
        <v>2606</v>
      </c>
      <c r="B1222" t="s">
        <v>3878</v>
      </c>
      <c r="C1222" t="s">
        <v>1392</v>
      </c>
      <c r="D1222">
        <v>15610</v>
      </c>
    </row>
    <row r="1223" spans="1:4" x14ac:dyDescent="0.25">
      <c r="A1223" s="1" t="s">
        <v>2607</v>
      </c>
      <c r="B1223" t="s">
        <v>3879</v>
      </c>
      <c r="C1223" t="s">
        <v>915</v>
      </c>
      <c r="D1223">
        <v>210552</v>
      </c>
    </row>
    <row r="1224" spans="1:4" x14ac:dyDescent="0.25">
      <c r="A1224" s="1" t="s">
        <v>2608</v>
      </c>
      <c r="B1224" t="s">
        <v>3880</v>
      </c>
      <c r="C1224" t="s">
        <v>775</v>
      </c>
      <c r="D1224">
        <v>2170500</v>
      </c>
    </row>
    <row r="1225" spans="1:4" x14ac:dyDescent="0.25">
      <c r="A1225" s="1" t="s">
        <v>2609</v>
      </c>
      <c r="B1225" t="s">
        <v>3881</v>
      </c>
      <c r="C1225" t="s">
        <v>776</v>
      </c>
      <c r="D1225">
        <v>250028</v>
      </c>
    </row>
    <row r="1226" spans="1:4" x14ac:dyDescent="0.25">
      <c r="A1226" s="1" t="s">
        <v>2610</v>
      </c>
      <c r="B1226" t="s">
        <v>3882</v>
      </c>
      <c r="C1226" t="s">
        <v>1393</v>
      </c>
      <c r="D1226">
        <v>699693</v>
      </c>
    </row>
    <row r="1227" spans="1:4" x14ac:dyDescent="0.25">
      <c r="A1227" s="1" t="s">
        <v>2611</v>
      </c>
      <c r="B1227" t="s">
        <v>3883</v>
      </c>
      <c r="C1227" t="s">
        <v>777</v>
      </c>
      <c r="D1227">
        <v>204150</v>
      </c>
    </row>
    <row r="1228" spans="1:4" x14ac:dyDescent="0.25">
      <c r="A1228" s="1" t="s">
        <v>2612</v>
      </c>
      <c r="B1228" t="s">
        <v>2815</v>
      </c>
      <c r="C1228" t="s">
        <v>1394</v>
      </c>
      <c r="D1228">
        <v>1293105</v>
      </c>
    </row>
    <row r="1229" spans="1:4" x14ac:dyDescent="0.25">
      <c r="A1229" s="1" t="s">
        <v>2613</v>
      </c>
      <c r="B1229" t="s">
        <v>3884</v>
      </c>
      <c r="C1229" t="s">
        <v>1395</v>
      </c>
      <c r="D1229">
        <v>187320</v>
      </c>
    </row>
    <row r="1230" spans="1:4" x14ac:dyDescent="0.25">
      <c r="A1230" s="1" t="s">
        <v>2614</v>
      </c>
      <c r="B1230" t="s">
        <v>3885</v>
      </c>
      <c r="C1230" t="s">
        <v>779</v>
      </c>
      <c r="D1230">
        <v>1047931</v>
      </c>
    </row>
    <row r="1231" spans="1:4" x14ac:dyDescent="0.25">
      <c r="A1231" s="1" t="s">
        <v>2615</v>
      </c>
      <c r="B1231" t="s">
        <v>3886</v>
      </c>
      <c r="C1231" t="s">
        <v>780</v>
      </c>
      <c r="D1231">
        <v>11357828</v>
      </c>
    </row>
    <row r="1232" spans="1:4" x14ac:dyDescent="0.25">
      <c r="A1232" s="1" t="s">
        <v>2616</v>
      </c>
      <c r="B1232" t="s">
        <v>2816</v>
      </c>
      <c r="C1232" t="s">
        <v>1396</v>
      </c>
      <c r="D1232">
        <v>195125</v>
      </c>
    </row>
    <row r="1233" spans="1:4" x14ac:dyDescent="0.25">
      <c r="A1233" s="1" t="s">
        <v>2617</v>
      </c>
      <c r="B1233" t="s">
        <v>2817</v>
      </c>
      <c r="C1233" t="s">
        <v>1397</v>
      </c>
      <c r="D1233">
        <v>2260418</v>
      </c>
    </row>
    <row r="1234" spans="1:4" x14ac:dyDescent="0.25">
      <c r="A1234" s="1" t="s">
        <v>2618</v>
      </c>
      <c r="B1234" t="s">
        <v>2818</v>
      </c>
      <c r="C1234" t="s">
        <v>1398</v>
      </c>
      <c r="D1234">
        <v>4815178</v>
      </c>
    </row>
    <row r="1235" spans="1:4" x14ac:dyDescent="0.25">
      <c r="A1235" s="1" t="s">
        <v>2619</v>
      </c>
      <c r="B1235" t="s">
        <v>2819</v>
      </c>
      <c r="C1235" t="s">
        <v>1399</v>
      </c>
      <c r="D1235">
        <v>591312</v>
      </c>
    </row>
    <row r="1236" spans="1:4" x14ac:dyDescent="0.25">
      <c r="A1236" s="1" t="s">
        <v>2620</v>
      </c>
      <c r="B1236" t="s">
        <v>2820</v>
      </c>
      <c r="C1236" t="s">
        <v>1400</v>
      </c>
      <c r="D1236">
        <v>2402309</v>
      </c>
    </row>
    <row r="1237" spans="1:4" x14ac:dyDescent="0.25">
      <c r="A1237" s="1" t="s">
        <v>2621</v>
      </c>
      <c r="B1237" t="s">
        <v>2821</v>
      </c>
      <c r="C1237" t="s">
        <v>1401</v>
      </c>
      <c r="D1237">
        <v>1365136</v>
      </c>
    </row>
    <row r="1238" spans="1:4" x14ac:dyDescent="0.25">
      <c r="A1238" s="1" t="s">
        <v>2622</v>
      </c>
      <c r="B1238" t="s">
        <v>2822</v>
      </c>
      <c r="C1238" t="s">
        <v>1402</v>
      </c>
      <c r="D1238">
        <v>680130</v>
      </c>
    </row>
    <row r="1239" spans="1:4" x14ac:dyDescent="0.25">
      <c r="A1239" s="1" t="s">
        <v>2623</v>
      </c>
      <c r="B1239" t="s">
        <v>2823</v>
      </c>
      <c r="C1239" t="s">
        <v>1403</v>
      </c>
      <c r="D1239">
        <v>1506885</v>
      </c>
    </row>
    <row r="1240" spans="1:4" x14ac:dyDescent="0.25">
      <c r="A1240" s="1" t="s">
        <v>2624</v>
      </c>
      <c r="B1240" t="s">
        <v>2824</v>
      </c>
      <c r="C1240" t="s">
        <v>1404</v>
      </c>
      <c r="D1240">
        <v>561960</v>
      </c>
    </row>
    <row r="1241" spans="1:4" x14ac:dyDescent="0.25">
      <c r="A1241" s="1" t="s">
        <v>2625</v>
      </c>
      <c r="B1241" t="s">
        <v>3887</v>
      </c>
      <c r="C1241" t="s">
        <v>781</v>
      </c>
      <c r="D1241">
        <v>362860</v>
      </c>
    </row>
    <row r="1242" spans="1:4" x14ac:dyDescent="0.25">
      <c r="A1242" s="1" t="s">
        <v>2626</v>
      </c>
      <c r="B1242" t="s">
        <v>3888</v>
      </c>
      <c r="C1242" t="s">
        <v>782</v>
      </c>
      <c r="D1242">
        <v>256500</v>
      </c>
    </row>
    <row r="1243" spans="1:4" x14ac:dyDescent="0.25">
      <c r="A1243" s="1" t="s">
        <v>2627</v>
      </c>
      <c r="B1243" t="s">
        <v>3889</v>
      </c>
      <c r="C1243" t="s">
        <v>1405</v>
      </c>
      <c r="D1243">
        <v>512412</v>
      </c>
    </row>
    <row r="1244" spans="1:4" x14ac:dyDescent="0.25">
      <c r="A1244" s="1" t="s">
        <v>2628</v>
      </c>
      <c r="B1244" t="s">
        <v>3890</v>
      </c>
      <c r="C1244" t="s">
        <v>1406</v>
      </c>
      <c r="D1244">
        <v>-171815</v>
      </c>
    </row>
    <row r="1245" spans="1:4" x14ac:dyDescent="0.25">
      <c r="A1245" s="1" t="s">
        <v>2629</v>
      </c>
      <c r="B1245" t="s">
        <v>3891</v>
      </c>
      <c r="C1245" t="s">
        <v>783</v>
      </c>
      <c r="D1245">
        <v>427500</v>
      </c>
    </row>
    <row r="1246" spans="1:4" x14ac:dyDescent="0.25">
      <c r="A1246" s="1" t="s">
        <v>2630</v>
      </c>
      <c r="B1246" t="s">
        <v>3892</v>
      </c>
      <c r="C1246" t="s">
        <v>784</v>
      </c>
      <c r="D1246">
        <v>193500</v>
      </c>
    </row>
    <row r="1247" spans="1:4" x14ac:dyDescent="0.25">
      <c r="A1247" s="1" t="s">
        <v>2631</v>
      </c>
      <c r="B1247" t="s">
        <v>3893</v>
      </c>
      <c r="C1247" t="s">
        <v>917</v>
      </c>
      <c r="D1247">
        <v>609752</v>
      </c>
    </row>
    <row r="1248" spans="1:4" x14ac:dyDescent="0.25">
      <c r="A1248" s="1" t="s">
        <v>2632</v>
      </c>
      <c r="B1248" t="s">
        <v>3894</v>
      </c>
      <c r="C1248" t="s">
        <v>785</v>
      </c>
      <c r="D1248">
        <v>5358480</v>
      </c>
    </row>
    <row r="1249" spans="1:4" x14ac:dyDescent="0.25">
      <c r="A1249" s="1" t="s">
        <v>2633</v>
      </c>
      <c r="B1249" t="s">
        <v>3895</v>
      </c>
      <c r="C1249" t="s">
        <v>1407</v>
      </c>
      <c r="D1249">
        <v>241510</v>
      </c>
    </row>
    <row r="1250" spans="1:4" x14ac:dyDescent="0.25">
      <c r="A1250" s="1" t="s">
        <v>2634</v>
      </c>
      <c r="B1250" t="s">
        <v>3896</v>
      </c>
      <c r="C1250" t="s">
        <v>1408</v>
      </c>
      <c r="D1250">
        <v>48992</v>
      </c>
    </row>
    <row r="1251" spans="1:4" x14ac:dyDescent="0.25">
      <c r="A1251" s="1" t="s">
        <v>2635</v>
      </c>
      <c r="B1251" t="s">
        <v>3897</v>
      </c>
      <c r="C1251" t="s">
        <v>788</v>
      </c>
      <c r="D1251">
        <v>265200</v>
      </c>
    </row>
    <row r="1252" spans="1:4" x14ac:dyDescent="0.25">
      <c r="A1252" s="1" t="s">
        <v>2636</v>
      </c>
      <c r="B1252" t="s">
        <v>3898</v>
      </c>
      <c r="C1252" t="s">
        <v>918</v>
      </c>
      <c r="D1252">
        <v>1217368</v>
      </c>
    </row>
    <row r="1253" spans="1:4" x14ac:dyDescent="0.25">
      <c r="A1253" s="1" t="s">
        <v>2637</v>
      </c>
      <c r="B1253" t="s">
        <v>3899</v>
      </c>
      <c r="C1253" t="s">
        <v>1409</v>
      </c>
      <c r="D1253">
        <v>146100</v>
      </c>
    </row>
    <row r="1254" spans="1:4" x14ac:dyDescent="0.25">
      <c r="A1254" s="1" t="s">
        <v>2638</v>
      </c>
      <c r="B1254" t="s">
        <v>3900</v>
      </c>
      <c r="C1254" t="s">
        <v>789</v>
      </c>
      <c r="D1254">
        <v>1526961</v>
      </c>
    </row>
    <row r="1255" spans="1:4" x14ac:dyDescent="0.25">
      <c r="A1255" s="1" t="s">
        <v>2639</v>
      </c>
      <c r="B1255" t="s">
        <v>3901</v>
      </c>
      <c r="C1255" t="s">
        <v>790</v>
      </c>
      <c r="D1255">
        <v>194196</v>
      </c>
    </row>
    <row r="1256" spans="1:4" x14ac:dyDescent="0.25">
      <c r="A1256" s="1" t="s">
        <v>2640</v>
      </c>
      <c r="B1256" t="s">
        <v>2825</v>
      </c>
      <c r="C1256" t="s">
        <v>1410</v>
      </c>
      <c r="D1256">
        <v>1086230</v>
      </c>
    </row>
    <row r="1257" spans="1:4" x14ac:dyDescent="0.25">
      <c r="A1257" s="1" t="s">
        <v>2641</v>
      </c>
      <c r="B1257" t="s">
        <v>3902</v>
      </c>
      <c r="C1257" t="s">
        <v>919</v>
      </c>
      <c r="D1257">
        <v>4700196</v>
      </c>
    </row>
    <row r="1258" spans="1:4" x14ac:dyDescent="0.25">
      <c r="A1258" s="1" t="s">
        <v>2642</v>
      </c>
      <c r="B1258" t="s">
        <v>3903</v>
      </c>
      <c r="C1258" t="s">
        <v>1411</v>
      </c>
      <c r="D1258">
        <v>331034</v>
      </c>
    </row>
    <row r="1259" spans="1:4" x14ac:dyDescent="0.25">
      <c r="A1259" s="1" t="s">
        <v>2643</v>
      </c>
      <c r="B1259" t="s">
        <v>3904</v>
      </c>
      <c r="C1259" t="s">
        <v>791</v>
      </c>
      <c r="D1259">
        <v>2117772</v>
      </c>
    </row>
    <row r="1260" spans="1:4" x14ac:dyDescent="0.25">
      <c r="A1260" s="1" t="s">
        <v>2644</v>
      </c>
      <c r="B1260" t="s">
        <v>3905</v>
      </c>
      <c r="C1260" t="s">
        <v>1412</v>
      </c>
      <c r="D1260">
        <v>308396</v>
      </c>
    </row>
    <row r="1261" spans="1:4" x14ac:dyDescent="0.25">
      <c r="A1261" s="1" t="s">
        <v>2645</v>
      </c>
      <c r="B1261" t="s">
        <v>3906</v>
      </c>
      <c r="C1261" t="s">
        <v>792</v>
      </c>
      <c r="D1261">
        <v>43038</v>
      </c>
    </row>
    <row r="1262" spans="1:4" x14ac:dyDescent="0.25">
      <c r="A1262" s="1" t="s">
        <v>2646</v>
      </c>
      <c r="B1262" t="s">
        <v>3907</v>
      </c>
      <c r="C1262" t="s">
        <v>920</v>
      </c>
      <c r="D1262">
        <v>9200231</v>
      </c>
    </row>
    <row r="1263" spans="1:4" x14ac:dyDescent="0.25">
      <c r="A1263" s="1" t="s">
        <v>2647</v>
      </c>
      <c r="B1263" t="s">
        <v>3908</v>
      </c>
      <c r="C1263" t="s">
        <v>1413</v>
      </c>
      <c r="D1263">
        <v>80000</v>
      </c>
    </row>
    <row r="1264" spans="1:4" x14ac:dyDescent="0.25">
      <c r="A1264" t="s">
        <v>793</v>
      </c>
      <c r="B1264" t="s">
        <v>793</v>
      </c>
      <c r="C1264" t="s">
        <v>793</v>
      </c>
    </row>
    <row r="1265" spans="1:4" x14ac:dyDescent="0.25">
      <c r="A1265" t="s">
        <v>794</v>
      </c>
      <c r="D1265">
        <v>5325742749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09"/>
  <sheetViews>
    <sheetView topLeftCell="A686" workbookViewId="0">
      <selection activeCell="F17" sqref="F17"/>
    </sheetView>
  </sheetViews>
  <sheetFormatPr defaultRowHeight="15" x14ac:dyDescent="0.25"/>
  <sheetData>
    <row r="2" spans="1:4" x14ac:dyDescent="0.25">
      <c r="A2" t="s">
        <v>43</v>
      </c>
    </row>
    <row r="3" spans="1:4" x14ac:dyDescent="0.25">
      <c r="A3" t="s">
        <v>44</v>
      </c>
      <c r="B3" t="s">
        <v>45</v>
      </c>
      <c r="C3" t="s">
        <v>46</v>
      </c>
      <c r="D3" t="s">
        <v>47</v>
      </c>
    </row>
    <row r="4" spans="1:4" x14ac:dyDescent="0.25">
      <c r="A4" s="1" t="s">
        <v>1415</v>
      </c>
      <c r="B4" t="s">
        <v>2827</v>
      </c>
      <c r="C4" t="s">
        <v>49</v>
      </c>
      <c r="D4">
        <v>427500</v>
      </c>
    </row>
    <row r="5" spans="1:4" x14ac:dyDescent="0.25">
      <c r="A5" s="1" t="s">
        <v>1417</v>
      </c>
      <c r="B5" t="s">
        <v>2829</v>
      </c>
      <c r="C5" t="s">
        <v>50</v>
      </c>
      <c r="D5">
        <v>4335000</v>
      </c>
    </row>
    <row r="6" spans="1:4" x14ac:dyDescent="0.25">
      <c r="A6" s="1" t="s">
        <v>1418</v>
      </c>
      <c r="B6" t="s">
        <v>2830</v>
      </c>
      <c r="C6" t="s">
        <v>795</v>
      </c>
      <c r="D6">
        <v>9600</v>
      </c>
    </row>
    <row r="7" spans="1:4" x14ac:dyDescent="0.25">
      <c r="A7" s="1" t="s">
        <v>1421</v>
      </c>
      <c r="B7" t="s">
        <v>2833</v>
      </c>
      <c r="C7" t="s">
        <v>52</v>
      </c>
      <c r="D7">
        <v>11357280</v>
      </c>
    </row>
    <row r="8" spans="1:4" x14ac:dyDescent="0.25">
      <c r="A8" s="1" t="s">
        <v>1422</v>
      </c>
      <c r="B8" t="s">
        <v>2834</v>
      </c>
      <c r="C8" t="s">
        <v>53</v>
      </c>
      <c r="D8">
        <v>4333200</v>
      </c>
    </row>
    <row r="9" spans="1:4" x14ac:dyDescent="0.25">
      <c r="A9" s="1" t="s">
        <v>1426</v>
      </c>
      <c r="B9" t="s">
        <v>2837</v>
      </c>
      <c r="C9" t="s">
        <v>796</v>
      </c>
      <c r="D9">
        <v>76000</v>
      </c>
    </row>
    <row r="10" spans="1:4" x14ac:dyDescent="0.25">
      <c r="A10" s="1" t="s">
        <v>1429</v>
      </c>
      <c r="B10" t="s">
        <v>2827</v>
      </c>
      <c r="C10" t="s">
        <v>56</v>
      </c>
      <c r="D10">
        <v>15153300</v>
      </c>
    </row>
    <row r="11" spans="1:4" x14ac:dyDescent="0.25">
      <c r="A11" s="1" t="s">
        <v>1431</v>
      </c>
      <c r="B11" t="s">
        <v>2841</v>
      </c>
      <c r="C11" t="s">
        <v>797</v>
      </c>
      <c r="D11">
        <v>4341000</v>
      </c>
    </row>
    <row r="12" spans="1:4" x14ac:dyDescent="0.25">
      <c r="A12" s="1" t="s">
        <v>1434</v>
      </c>
      <c r="B12" t="s">
        <v>2844</v>
      </c>
      <c r="C12" t="s">
        <v>798</v>
      </c>
      <c r="D12">
        <v>4341000</v>
      </c>
    </row>
    <row r="13" spans="1:4" x14ac:dyDescent="0.25">
      <c r="A13" s="1" t="s">
        <v>1435</v>
      </c>
      <c r="B13" t="s">
        <v>2845</v>
      </c>
      <c r="C13" t="s">
        <v>58</v>
      </c>
      <c r="D13">
        <v>6504900</v>
      </c>
    </row>
    <row r="14" spans="1:4" x14ac:dyDescent="0.25">
      <c r="A14" s="1" t="s">
        <v>1439</v>
      </c>
      <c r="B14" t="s">
        <v>2848</v>
      </c>
      <c r="C14" t="s">
        <v>799</v>
      </c>
      <c r="D14">
        <v>256500</v>
      </c>
    </row>
    <row r="15" spans="1:4" x14ac:dyDescent="0.25">
      <c r="A15" s="1" t="s">
        <v>1440</v>
      </c>
      <c r="B15" t="s">
        <v>2849</v>
      </c>
      <c r="C15" t="s">
        <v>59</v>
      </c>
      <c r="D15">
        <v>6870000</v>
      </c>
    </row>
    <row r="16" spans="1:4" x14ac:dyDescent="0.25">
      <c r="A16" s="1" t="s">
        <v>1444</v>
      </c>
      <c r="B16" t="s">
        <v>2852</v>
      </c>
      <c r="C16" t="s">
        <v>60</v>
      </c>
      <c r="D16">
        <v>4341000</v>
      </c>
    </row>
    <row r="17" spans="1:4" x14ac:dyDescent="0.25">
      <c r="A17" s="1" t="s">
        <v>1446</v>
      </c>
      <c r="B17" t="s">
        <v>2854</v>
      </c>
      <c r="C17" t="s">
        <v>61</v>
      </c>
      <c r="D17">
        <v>171000</v>
      </c>
    </row>
    <row r="18" spans="1:4" x14ac:dyDescent="0.25">
      <c r="A18" s="1" t="s">
        <v>1447</v>
      </c>
      <c r="B18" t="s">
        <v>2855</v>
      </c>
      <c r="C18" t="s">
        <v>62</v>
      </c>
      <c r="D18">
        <v>256500</v>
      </c>
    </row>
    <row r="19" spans="1:4" x14ac:dyDescent="0.25">
      <c r="A19" s="1" t="s">
        <v>1448</v>
      </c>
      <c r="B19" t="s">
        <v>2856</v>
      </c>
      <c r="C19" t="s">
        <v>63</v>
      </c>
      <c r="D19">
        <v>4275000</v>
      </c>
    </row>
    <row r="20" spans="1:4" x14ac:dyDescent="0.25">
      <c r="A20" s="1" t="s">
        <v>1449</v>
      </c>
      <c r="B20" t="s">
        <v>2857</v>
      </c>
      <c r="C20" t="s">
        <v>64</v>
      </c>
      <c r="D20">
        <v>5161800</v>
      </c>
    </row>
    <row r="21" spans="1:4" x14ac:dyDescent="0.25">
      <c r="A21" s="1" t="s">
        <v>1450</v>
      </c>
      <c r="B21" t="s">
        <v>2858</v>
      </c>
      <c r="C21" t="s">
        <v>65</v>
      </c>
      <c r="D21">
        <v>0</v>
      </c>
    </row>
    <row r="22" spans="1:4" x14ac:dyDescent="0.25">
      <c r="A22" s="1" t="s">
        <v>1452</v>
      </c>
      <c r="B22" t="s">
        <v>2860</v>
      </c>
      <c r="C22" t="s">
        <v>67</v>
      </c>
      <c r="D22">
        <v>66000</v>
      </c>
    </row>
    <row r="23" spans="1:4" x14ac:dyDescent="0.25">
      <c r="A23" s="1" t="s">
        <v>1453</v>
      </c>
      <c r="B23" t="s">
        <v>2861</v>
      </c>
      <c r="C23" t="s">
        <v>68</v>
      </c>
      <c r="D23">
        <v>216000</v>
      </c>
    </row>
    <row r="24" spans="1:4" x14ac:dyDescent="0.25">
      <c r="A24" s="1" t="s">
        <v>1454</v>
      </c>
      <c r="B24" t="s">
        <v>2862</v>
      </c>
      <c r="C24" t="s">
        <v>800</v>
      </c>
      <c r="D24">
        <v>6770500</v>
      </c>
    </row>
    <row r="25" spans="1:4" x14ac:dyDescent="0.25">
      <c r="A25" s="1" t="s">
        <v>1455</v>
      </c>
      <c r="B25" t="s">
        <v>2863</v>
      </c>
      <c r="C25" t="s">
        <v>69</v>
      </c>
      <c r="D25">
        <v>1710000</v>
      </c>
    </row>
    <row r="26" spans="1:4" x14ac:dyDescent="0.25">
      <c r="A26" s="1" t="s">
        <v>1456</v>
      </c>
      <c r="B26" t="s">
        <v>2864</v>
      </c>
      <c r="C26" t="s">
        <v>70</v>
      </c>
      <c r="D26">
        <v>13017000</v>
      </c>
    </row>
    <row r="27" spans="1:4" x14ac:dyDescent="0.25">
      <c r="A27" s="1" t="s">
        <v>1457</v>
      </c>
      <c r="B27" t="s">
        <v>2865</v>
      </c>
      <c r="C27" t="s">
        <v>71</v>
      </c>
      <c r="D27">
        <v>4341000</v>
      </c>
    </row>
    <row r="28" spans="1:4" x14ac:dyDescent="0.25">
      <c r="A28" s="1" t="s">
        <v>1458</v>
      </c>
      <c r="B28" t="s">
        <v>2866</v>
      </c>
      <c r="C28" t="s">
        <v>73</v>
      </c>
      <c r="D28">
        <v>19448100</v>
      </c>
    </row>
    <row r="29" spans="1:4" x14ac:dyDescent="0.25">
      <c r="A29" s="1" t="s">
        <v>1459</v>
      </c>
      <c r="B29" t="s">
        <v>2867</v>
      </c>
      <c r="C29" t="s">
        <v>74</v>
      </c>
      <c r="D29">
        <v>605100</v>
      </c>
    </row>
    <row r="30" spans="1:4" x14ac:dyDescent="0.25">
      <c r="A30" s="1" t="s">
        <v>1460</v>
      </c>
      <c r="B30" t="s">
        <v>2868</v>
      </c>
      <c r="C30" t="s">
        <v>75</v>
      </c>
      <c r="D30">
        <v>6412500</v>
      </c>
    </row>
    <row r="31" spans="1:4" x14ac:dyDescent="0.25">
      <c r="A31" s="1" t="s">
        <v>1468</v>
      </c>
      <c r="B31" t="s">
        <v>2876</v>
      </c>
      <c r="C31" t="s">
        <v>77</v>
      </c>
      <c r="D31">
        <v>12971400</v>
      </c>
    </row>
    <row r="32" spans="1:4" x14ac:dyDescent="0.25">
      <c r="A32" s="1" t="s">
        <v>2648</v>
      </c>
      <c r="B32" t="s">
        <v>2835</v>
      </c>
      <c r="C32" t="s">
        <v>78</v>
      </c>
      <c r="D32">
        <v>855000</v>
      </c>
    </row>
    <row r="33" spans="1:4" x14ac:dyDescent="0.25">
      <c r="A33" s="1" t="s">
        <v>1469</v>
      </c>
      <c r="B33" t="s">
        <v>2877</v>
      </c>
      <c r="C33" t="s">
        <v>79</v>
      </c>
      <c r="D33">
        <v>662400</v>
      </c>
    </row>
    <row r="34" spans="1:4" x14ac:dyDescent="0.25">
      <c r="A34" s="1" t="s">
        <v>1475</v>
      </c>
      <c r="B34" t="s">
        <v>2883</v>
      </c>
      <c r="C34" t="s">
        <v>80</v>
      </c>
      <c r="D34">
        <v>54000</v>
      </c>
    </row>
    <row r="35" spans="1:4" x14ac:dyDescent="0.25">
      <c r="A35" s="1" t="s">
        <v>1479</v>
      </c>
      <c r="B35" t="s">
        <v>2887</v>
      </c>
      <c r="C35" t="s">
        <v>82</v>
      </c>
      <c r="D35">
        <v>1520000</v>
      </c>
    </row>
    <row r="36" spans="1:4" x14ac:dyDescent="0.25">
      <c r="A36" s="1" t="s">
        <v>1480</v>
      </c>
      <c r="B36" t="s">
        <v>2888</v>
      </c>
      <c r="C36" t="s">
        <v>83</v>
      </c>
      <c r="D36">
        <v>8670000</v>
      </c>
    </row>
    <row r="37" spans="1:4" x14ac:dyDescent="0.25">
      <c r="A37" s="1" t="s">
        <v>1481</v>
      </c>
      <c r="B37" t="s">
        <v>2889</v>
      </c>
      <c r="C37" t="s">
        <v>84</v>
      </c>
      <c r="D37">
        <v>6412500</v>
      </c>
    </row>
    <row r="38" spans="1:4" x14ac:dyDescent="0.25">
      <c r="A38" s="1" t="s">
        <v>1486</v>
      </c>
      <c r="B38" t="s">
        <v>2894</v>
      </c>
      <c r="C38" t="s">
        <v>85</v>
      </c>
      <c r="D38">
        <v>184080</v>
      </c>
    </row>
    <row r="39" spans="1:4" x14ac:dyDescent="0.25">
      <c r="C39" t="s">
        <v>86</v>
      </c>
      <c r="D39">
        <v>10200</v>
      </c>
    </row>
    <row r="40" spans="1:4" x14ac:dyDescent="0.25">
      <c r="A40" s="1" t="s">
        <v>2649</v>
      </c>
      <c r="B40" t="s">
        <v>3909</v>
      </c>
      <c r="C40" t="s">
        <v>87</v>
      </c>
      <c r="D40">
        <v>139200</v>
      </c>
    </row>
    <row r="41" spans="1:4" x14ac:dyDescent="0.25">
      <c r="A41" s="1" t="s">
        <v>1487</v>
      </c>
      <c r="B41" t="s">
        <v>2895</v>
      </c>
      <c r="C41" t="s">
        <v>88</v>
      </c>
      <c r="D41">
        <v>375400</v>
      </c>
    </row>
    <row r="42" spans="1:4" x14ac:dyDescent="0.25">
      <c r="A42" s="1" t="s">
        <v>1489</v>
      </c>
      <c r="B42" t="s">
        <v>2897</v>
      </c>
      <c r="C42" t="s">
        <v>89</v>
      </c>
      <c r="D42">
        <v>591660</v>
      </c>
    </row>
    <row r="43" spans="1:4" x14ac:dyDescent="0.25">
      <c r="A43" s="1" t="s">
        <v>1490</v>
      </c>
      <c r="B43" t="s">
        <v>2898</v>
      </c>
      <c r="C43" t="s">
        <v>90</v>
      </c>
      <c r="D43">
        <v>38988300</v>
      </c>
    </row>
    <row r="44" spans="1:4" x14ac:dyDescent="0.25">
      <c r="A44" s="1" t="s">
        <v>1494</v>
      </c>
      <c r="B44" t="s">
        <v>2902</v>
      </c>
      <c r="C44" t="s">
        <v>801</v>
      </c>
      <c r="D44">
        <v>76000</v>
      </c>
    </row>
    <row r="45" spans="1:4" x14ac:dyDescent="0.25">
      <c r="A45" s="1" t="s">
        <v>1499</v>
      </c>
      <c r="B45" t="s">
        <v>2906</v>
      </c>
      <c r="C45" t="s">
        <v>94</v>
      </c>
      <c r="D45">
        <v>83120</v>
      </c>
    </row>
    <row r="46" spans="1:4" x14ac:dyDescent="0.25">
      <c r="A46" s="1" t="s">
        <v>1500</v>
      </c>
      <c r="B46" t="s">
        <v>2907</v>
      </c>
      <c r="C46" t="s">
        <v>95</v>
      </c>
      <c r="D46">
        <v>1453500</v>
      </c>
    </row>
    <row r="47" spans="1:4" x14ac:dyDescent="0.25">
      <c r="A47" s="1" t="s">
        <v>1502</v>
      </c>
      <c r="B47" t="s">
        <v>2909</v>
      </c>
      <c r="C47" t="s">
        <v>96</v>
      </c>
      <c r="D47">
        <v>17489160</v>
      </c>
    </row>
    <row r="48" spans="1:4" x14ac:dyDescent="0.25">
      <c r="A48" s="1" t="s">
        <v>1503</v>
      </c>
      <c r="B48" t="s">
        <v>2910</v>
      </c>
      <c r="C48" t="s">
        <v>802</v>
      </c>
      <c r="D48">
        <v>85500</v>
      </c>
    </row>
    <row r="49" spans="1:4" x14ac:dyDescent="0.25">
      <c r="A49" s="1" t="s">
        <v>1504</v>
      </c>
      <c r="B49" t="s">
        <v>2911</v>
      </c>
      <c r="C49" t="s">
        <v>97</v>
      </c>
      <c r="D49">
        <v>36724400</v>
      </c>
    </row>
    <row r="50" spans="1:4" x14ac:dyDescent="0.25">
      <c r="A50" s="1" t="s">
        <v>1505</v>
      </c>
      <c r="B50" t="s">
        <v>2912</v>
      </c>
      <c r="C50" t="s">
        <v>98</v>
      </c>
      <c r="D50">
        <v>20831400</v>
      </c>
    </row>
    <row r="51" spans="1:4" x14ac:dyDescent="0.25">
      <c r="A51" s="1" t="s">
        <v>1506</v>
      </c>
      <c r="B51" t="s">
        <v>2913</v>
      </c>
      <c r="C51" t="s">
        <v>99</v>
      </c>
      <c r="D51">
        <v>17354400</v>
      </c>
    </row>
    <row r="52" spans="1:4" x14ac:dyDescent="0.25">
      <c r="A52" s="1" t="s">
        <v>1507</v>
      </c>
      <c r="B52" t="s">
        <v>2914</v>
      </c>
      <c r="C52" t="s">
        <v>100</v>
      </c>
      <c r="D52">
        <v>17358000</v>
      </c>
    </row>
    <row r="53" spans="1:4" x14ac:dyDescent="0.25">
      <c r="A53" s="1" t="s">
        <v>1508</v>
      </c>
      <c r="B53" t="s">
        <v>2915</v>
      </c>
      <c r="C53" t="s">
        <v>101</v>
      </c>
      <c r="D53">
        <v>5288080</v>
      </c>
    </row>
    <row r="54" spans="1:4" x14ac:dyDescent="0.25">
      <c r="A54" s="1" t="s">
        <v>1509</v>
      </c>
      <c r="B54" t="s">
        <v>2916</v>
      </c>
      <c r="C54" t="s">
        <v>102</v>
      </c>
      <c r="D54">
        <v>17354400</v>
      </c>
    </row>
    <row r="55" spans="1:4" x14ac:dyDescent="0.25">
      <c r="A55" s="1" t="s">
        <v>1510</v>
      </c>
      <c r="B55" t="s">
        <v>2917</v>
      </c>
      <c r="C55" t="s">
        <v>103</v>
      </c>
      <c r="D55">
        <v>13013400</v>
      </c>
    </row>
    <row r="56" spans="1:4" x14ac:dyDescent="0.25">
      <c r="A56" s="1" t="s">
        <v>1511</v>
      </c>
      <c r="B56" t="s">
        <v>2918</v>
      </c>
      <c r="C56" t="s">
        <v>104</v>
      </c>
      <c r="D56">
        <v>6478500</v>
      </c>
    </row>
    <row r="57" spans="1:4" x14ac:dyDescent="0.25">
      <c r="A57" s="1" t="s">
        <v>1512</v>
      </c>
      <c r="B57" t="s">
        <v>2919</v>
      </c>
      <c r="C57" t="s">
        <v>105</v>
      </c>
      <c r="D57">
        <v>13017000</v>
      </c>
    </row>
    <row r="58" spans="1:4" x14ac:dyDescent="0.25">
      <c r="A58" s="1" t="s">
        <v>1513</v>
      </c>
      <c r="B58" t="s">
        <v>2920</v>
      </c>
      <c r="C58" t="s">
        <v>106</v>
      </c>
      <c r="D58">
        <v>13013400</v>
      </c>
    </row>
    <row r="59" spans="1:4" x14ac:dyDescent="0.25">
      <c r="A59" s="1" t="s">
        <v>1514</v>
      </c>
      <c r="B59" t="s">
        <v>2921</v>
      </c>
      <c r="C59" t="s">
        <v>107</v>
      </c>
      <c r="D59">
        <v>30496400</v>
      </c>
    </row>
    <row r="60" spans="1:4" x14ac:dyDescent="0.25">
      <c r="A60" s="1" t="s">
        <v>1515</v>
      </c>
      <c r="B60" t="s">
        <v>2922</v>
      </c>
      <c r="C60" t="s">
        <v>108</v>
      </c>
      <c r="D60">
        <v>13013400</v>
      </c>
    </row>
    <row r="61" spans="1:4" x14ac:dyDescent="0.25">
      <c r="A61" s="1" t="s">
        <v>1517</v>
      </c>
      <c r="B61" t="s">
        <v>2923</v>
      </c>
      <c r="C61" t="s">
        <v>110</v>
      </c>
      <c r="D61">
        <v>4341000</v>
      </c>
    </row>
    <row r="62" spans="1:4" x14ac:dyDescent="0.25">
      <c r="A62" s="1" t="s">
        <v>29</v>
      </c>
      <c r="B62" t="s">
        <v>30</v>
      </c>
      <c r="C62" t="s">
        <v>31</v>
      </c>
      <c r="D62">
        <v>6472500</v>
      </c>
    </row>
    <row r="63" spans="1:4" x14ac:dyDescent="0.25">
      <c r="A63" s="1" t="s">
        <v>1519</v>
      </c>
      <c r="B63" t="s">
        <v>2925</v>
      </c>
      <c r="C63" t="s">
        <v>111</v>
      </c>
      <c r="D63">
        <v>256500</v>
      </c>
    </row>
    <row r="64" spans="1:4" x14ac:dyDescent="0.25">
      <c r="A64" s="1" t="s">
        <v>1520</v>
      </c>
      <c r="B64" t="s">
        <v>2926</v>
      </c>
      <c r="C64" t="s">
        <v>112</v>
      </c>
      <c r="D64">
        <v>13013400</v>
      </c>
    </row>
    <row r="65" spans="1:4" x14ac:dyDescent="0.25">
      <c r="A65" s="1" t="s">
        <v>1523</v>
      </c>
      <c r="B65" t="s">
        <v>2928</v>
      </c>
      <c r="C65" t="s">
        <v>113</v>
      </c>
      <c r="D65">
        <v>17354400</v>
      </c>
    </row>
    <row r="66" spans="1:4" x14ac:dyDescent="0.25">
      <c r="A66" s="1" t="s">
        <v>1527</v>
      </c>
      <c r="B66" t="s">
        <v>2932</v>
      </c>
      <c r="C66" t="s">
        <v>114</v>
      </c>
      <c r="D66">
        <v>4275000</v>
      </c>
    </row>
    <row r="67" spans="1:4" x14ac:dyDescent="0.25">
      <c r="A67" s="1" t="s">
        <v>1533</v>
      </c>
      <c r="B67" t="s">
        <v>2938</v>
      </c>
      <c r="C67" t="s">
        <v>115</v>
      </c>
      <c r="D67">
        <v>25749600</v>
      </c>
    </row>
    <row r="68" spans="1:4" x14ac:dyDescent="0.25">
      <c r="C68" t="s">
        <v>116</v>
      </c>
      <c r="D68">
        <v>0</v>
      </c>
    </row>
    <row r="69" spans="1:4" x14ac:dyDescent="0.25">
      <c r="A69" s="1" t="s">
        <v>1534</v>
      </c>
      <c r="B69" t="s">
        <v>2939</v>
      </c>
      <c r="C69" t="s">
        <v>117</v>
      </c>
      <c r="D69">
        <v>8748000</v>
      </c>
    </row>
    <row r="70" spans="1:4" x14ac:dyDescent="0.25">
      <c r="A70" s="1" t="s">
        <v>1540</v>
      </c>
      <c r="B70" t="s">
        <v>2770</v>
      </c>
      <c r="C70" t="s">
        <v>118</v>
      </c>
      <c r="D70">
        <v>165727880</v>
      </c>
    </row>
    <row r="71" spans="1:4" x14ac:dyDescent="0.25">
      <c r="A71" s="1" t="s">
        <v>1550</v>
      </c>
      <c r="B71" t="s">
        <v>2954</v>
      </c>
      <c r="C71" t="s">
        <v>119</v>
      </c>
      <c r="D71">
        <v>8670000</v>
      </c>
    </row>
    <row r="72" spans="1:4" x14ac:dyDescent="0.25">
      <c r="A72" s="1" t="s">
        <v>1551</v>
      </c>
      <c r="B72" t="s">
        <v>2955</v>
      </c>
      <c r="C72" t="s">
        <v>803</v>
      </c>
      <c r="D72">
        <v>17400</v>
      </c>
    </row>
    <row r="73" spans="1:4" x14ac:dyDescent="0.25">
      <c r="A73" s="1" t="s">
        <v>1552</v>
      </c>
      <c r="B73" t="s">
        <v>2956</v>
      </c>
      <c r="C73" t="s">
        <v>120</v>
      </c>
      <c r="D73">
        <v>260000</v>
      </c>
    </row>
    <row r="74" spans="1:4" x14ac:dyDescent="0.25">
      <c r="A74" s="1" t="s">
        <v>1553</v>
      </c>
      <c r="B74" t="s">
        <v>2957</v>
      </c>
      <c r="C74" t="s">
        <v>121</v>
      </c>
      <c r="D74">
        <v>22170900</v>
      </c>
    </row>
    <row r="75" spans="1:4" x14ac:dyDescent="0.25">
      <c r="A75" s="1" t="s">
        <v>1564</v>
      </c>
      <c r="B75" t="s">
        <v>2968</v>
      </c>
      <c r="C75" t="s">
        <v>804</v>
      </c>
      <c r="D75">
        <v>427500</v>
      </c>
    </row>
    <row r="76" spans="1:4" x14ac:dyDescent="0.25">
      <c r="A76" s="1" t="s">
        <v>1567</v>
      </c>
      <c r="B76" t="s">
        <v>2971</v>
      </c>
      <c r="C76" t="s">
        <v>123</v>
      </c>
      <c r="D76">
        <v>4341000</v>
      </c>
    </row>
    <row r="77" spans="1:4" x14ac:dyDescent="0.25">
      <c r="A77" s="1" t="s">
        <v>1571</v>
      </c>
      <c r="B77" t="s">
        <v>2975</v>
      </c>
      <c r="C77" t="s">
        <v>805</v>
      </c>
      <c r="D77">
        <v>171000</v>
      </c>
    </row>
    <row r="78" spans="1:4" x14ac:dyDescent="0.25">
      <c r="A78" s="1" t="s">
        <v>1572</v>
      </c>
      <c r="B78" t="s">
        <v>2976</v>
      </c>
      <c r="C78" t="s">
        <v>806</v>
      </c>
      <c r="D78">
        <v>695400</v>
      </c>
    </row>
    <row r="79" spans="1:4" x14ac:dyDescent="0.25">
      <c r="C79" t="s">
        <v>124</v>
      </c>
      <c r="D79">
        <v>695400</v>
      </c>
    </row>
    <row r="80" spans="1:4" x14ac:dyDescent="0.25">
      <c r="A80" s="1" t="s">
        <v>1574</v>
      </c>
      <c r="B80" t="s">
        <v>2978</v>
      </c>
      <c r="C80" t="s">
        <v>125</v>
      </c>
      <c r="D80">
        <v>256500</v>
      </c>
    </row>
    <row r="81" spans="1:4" x14ac:dyDescent="0.25">
      <c r="A81" s="1" t="s">
        <v>1575</v>
      </c>
      <c r="B81" t="s">
        <v>2979</v>
      </c>
      <c r="C81" t="s">
        <v>126</v>
      </c>
      <c r="D81">
        <v>701000</v>
      </c>
    </row>
    <row r="82" spans="1:4" x14ac:dyDescent="0.25">
      <c r="A82" s="1" t="s">
        <v>1576</v>
      </c>
      <c r="B82" t="s">
        <v>2980</v>
      </c>
      <c r="C82" t="s">
        <v>127</v>
      </c>
      <c r="D82">
        <v>4291000</v>
      </c>
    </row>
    <row r="83" spans="1:4" x14ac:dyDescent="0.25">
      <c r="A83" s="1" t="s">
        <v>1580</v>
      </c>
      <c r="B83" t="s">
        <v>2984</v>
      </c>
      <c r="C83" t="s">
        <v>128</v>
      </c>
      <c r="D83">
        <v>12957000</v>
      </c>
    </row>
    <row r="84" spans="1:4" x14ac:dyDescent="0.25">
      <c r="A84" s="1" t="s">
        <v>1592</v>
      </c>
      <c r="B84" t="s">
        <v>2996</v>
      </c>
      <c r="C84" t="s">
        <v>129</v>
      </c>
      <c r="D84">
        <v>15216900</v>
      </c>
    </row>
    <row r="85" spans="1:4" x14ac:dyDescent="0.25">
      <c r="A85" s="1" t="s">
        <v>33</v>
      </c>
      <c r="B85" t="s">
        <v>34</v>
      </c>
      <c r="C85" t="s">
        <v>35</v>
      </c>
      <c r="D85">
        <v>12945000</v>
      </c>
    </row>
    <row r="86" spans="1:4" x14ac:dyDescent="0.25">
      <c r="A86" s="1" t="s">
        <v>1596</v>
      </c>
      <c r="B86" t="s">
        <v>3000</v>
      </c>
      <c r="C86" t="s">
        <v>130</v>
      </c>
      <c r="D86">
        <v>12957600</v>
      </c>
    </row>
    <row r="87" spans="1:4" x14ac:dyDescent="0.25">
      <c r="A87" s="1" t="s">
        <v>2650</v>
      </c>
      <c r="B87" t="s">
        <v>3910</v>
      </c>
      <c r="C87" t="s">
        <v>807</v>
      </c>
      <c r="D87">
        <v>145600</v>
      </c>
    </row>
    <row r="88" spans="1:4" x14ac:dyDescent="0.25">
      <c r="A88" s="1" t="s">
        <v>1598</v>
      </c>
      <c r="B88" t="s">
        <v>3002</v>
      </c>
      <c r="C88" t="s">
        <v>808</v>
      </c>
      <c r="D88">
        <v>85500</v>
      </c>
    </row>
    <row r="89" spans="1:4" x14ac:dyDescent="0.25">
      <c r="A89" s="1" t="s">
        <v>1601</v>
      </c>
      <c r="B89" t="s">
        <v>3005</v>
      </c>
      <c r="C89" t="s">
        <v>131</v>
      </c>
      <c r="D89">
        <v>13023000</v>
      </c>
    </row>
    <row r="90" spans="1:4" x14ac:dyDescent="0.25">
      <c r="A90" s="1" t="s">
        <v>1612</v>
      </c>
      <c r="B90" t="s">
        <v>3014</v>
      </c>
      <c r="C90" t="s">
        <v>133</v>
      </c>
      <c r="D90">
        <v>38986200</v>
      </c>
    </row>
    <row r="91" spans="1:4" x14ac:dyDescent="0.25">
      <c r="A91" s="1" t="s">
        <v>1613</v>
      </c>
      <c r="B91" t="s">
        <v>3015</v>
      </c>
      <c r="C91" t="s">
        <v>134</v>
      </c>
      <c r="D91">
        <v>8703000</v>
      </c>
    </row>
    <row r="92" spans="1:4" x14ac:dyDescent="0.25">
      <c r="A92" s="1" t="s">
        <v>1614</v>
      </c>
      <c r="B92" t="s">
        <v>3016</v>
      </c>
      <c r="C92" t="s">
        <v>135</v>
      </c>
      <c r="D92">
        <v>4341000</v>
      </c>
    </row>
    <row r="93" spans="1:4" x14ac:dyDescent="0.25">
      <c r="A93" s="1" t="s">
        <v>1622</v>
      </c>
      <c r="B93" t="s">
        <v>3024</v>
      </c>
      <c r="C93" t="s">
        <v>136</v>
      </c>
      <c r="D93">
        <v>4341000</v>
      </c>
    </row>
    <row r="94" spans="1:4" x14ac:dyDescent="0.25">
      <c r="A94" s="1" t="s">
        <v>1624</v>
      </c>
      <c r="B94" t="s">
        <v>3026</v>
      </c>
      <c r="C94" t="s">
        <v>137</v>
      </c>
      <c r="D94">
        <v>58200</v>
      </c>
    </row>
    <row r="95" spans="1:4" x14ac:dyDescent="0.25">
      <c r="A95" s="1" t="s">
        <v>1627</v>
      </c>
      <c r="B95" t="s">
        <v>3029</v>
      </c>
      <c r="C95" t="s">
        <v>140</v>
      </c>
      <c r="D95">
        <v>114000</v>
      </c>
    </row>
    <row r="96" spans="1:4" x14ac:dyDescent="0.25">
      <c r="A96" s="1" t="s">
        <v>1629</v>
      </c>
      <c r="B96" t="s">
        <v>3031</v>
      </c>
      <c r="C96" t="s">
        <v>809</v>
      </c>
      <c r="D96">
        <v>54000</v>
      </c>
    </row>
    <row r="97" spans="1:4" x14ac:dyDescent="0.25">
      <c r="A97" s="1" t="s">
        <v>2651</v>
      </c>
      <c r="B97" t="s">
        <v>3911</v>
      </c>
      <c r="C97" t="s">
        <v>143</v>
      </c>
      <c r="D97">
        <v>855000</v>
      </c>
    </row>
    <row r="98" spans="1:4" x14ac:dyDescent="0.25">
      <c r="A98" s="1" t="s">
        <v>1639</v>
      </c>
      <c r="B98" t="s">
        <v>2771</v>
      </c>
      <c r="C98" t="s">
        <v>145</v>
      </c>
      <c r="D98">
        <v>38171000</v>
      </c>
    </row>
    <row r="99" spans="1:4" x14ac:dyDescent="0.25">
      <c r="A99" s="1" t="s">
        <v>1641</v>
      </c>
      <c r="B99" t="s">
        <v>3041</v>
      </c>
      <c r="C99" t="s">
        <v>146</v>
      </c>
      <c r="D99">
        <v>671080</v>
      </c>
    </row>
    <row r="100" spans="1:4" x14ac:dyDescent="0.25">
      <c r="A100" s="1" t="s">
        <v>1644</v>
      </c>
      <c r="B100" t="s">
        <v>3043</v>
      </c>
      <c r="C100" t="s">
        <v>148</v>
      </c>
      <c r="D100">
        <v>8740200</v>
      </c>
    </row>
    <row r="101" spans="1:4" x14ac:dyDescent="0.25">
      <c r="A101" s="1" t="s">
        <v>2652</v>
      </c>
      <c r="B101" t="s">
        <v>3912</v>
      </c>
      <c r="C101" t="s">
        <v>149</v>
      </c>
      <c r="D101">
        <v>4341000</v>
      </c>
    </row>
    <row r="102" spans="1:4" x14ac:dyDescent="0.25">
      <c r="A102" s="1" t="s">
        <v>1647</v>
      </c>
      <c r="B102" t="s">
        <v>3046</v>
      </c>
      <c r="C102" t="s">
        <v>150</v>
      </c>
      <c r="D102">
        <v>8682000</v>
      </c>
    </row>
    <row r="103" spans="1:4" x14ac:dyDescent="0.25">
      <c r="A103" s="1" t="s">
        <v>1648</v>
      </c>
      <c r="B103" t="s">
        <v>3047</v>
      </c>
      <c r="C103" t="s">
        <v>152</v>
      </c>
      <c r="D103">
        <v>4399200</v>
      </c>
    </row>
    <row r="104" spans="1:4" x14ac:dyDescent="0.25">
      <c r="A104" s="1" t="s">
        <v>1652</v>
      </c>
      <c r="B104" t="s">
        <v>3050</v>
      </c>
      <c r="C104" t="s">
        <v>153</v>
      </c>
      <c r="D104">
        <v>4341000</v>
      </c>
    </row>
    <row r="105" spans="1:4" x14ac:dyDescent="0.25">
      <c r="A105" s="1" t="s">
        <v>1654</v>
      </c>
      <c r="B105" t="s">
        <v>3052</v>
      </c>
      <c r="C105" t="s">
        <v>810</v>
      </c>
      <c r="D105">
        <v>10431000</v>
      </c>
    </row>
    <row r="106" spans="1:4" x14ac:dyDescent="0.25">
      <c r="A106" s="1" t="s">
        <v>1656</v>
      </c>
      <c r="B106" t="s">
        <v>3054</v>
      </c>
      <c r="C106" t="s">
        <v>155</v>
      </c>
      <c r="D106">
        <v>410400</v>
      </c>
    </row>
    <row r="107" spans="1:4" x14ac:dyDescent="0.25">
      <c r="A107" s="1" t="s">
        <v>1657</v>
      </c>
      <c r="B107" t="s">
        <v>3055</v>
      </c>
      <c r="C107" t="s">
        <v>156</v>
      </c>
      <c r="D107">
        <v>248400</v>
      </c>
    </row>
    <row r="108" spans="1:4" x14ac:dyDescent="0.25">
      <c r="A108" s="1" t="s">
        <v>1659</v>
      </c>
      <c r="B108" t="s">
        <v>3057</v>
      </c>
      <c r="C108" t="s">
        <v>157</v>
      </c>
      <c r="D108">
        <v>12887400</v>
      </c>
    </row>
    <row r="109" spans="1:4" x14ac:dyDescent="0.25">
      <c r="A109" s="1" t="s">
        <v>2653</v>
      </c>
      <c r="B109" t="s">
        <v>3913</v>
      </c>
      <c r="C109" t="s">
        <v>158</v>
      </c>
      <c r="D109">
        <v>76000</v>
      </c>
    </row>
    <row r="110" spans="1:4" x14ac:dyDescent="0.25">
      <c r="A110" s="1" t="s">
        <v>41</v>
      </c>
      <c r="B110" t="s">
        <v>42</v>
      </c>
      <c r="C110" t="s">
        <v>40</v>
      </c>
      <c r="D110">
        <v>4341000</v>
      </c>
    </row>
    <row r="111" spans="1:4" x14ac:dyDescent="0.25">
      <c r="A111" s="1" t="s">
        <v>1660</v>
      </c>
      <c r="B111" t="s">
        <v>3058</v>
      </c>
      <c r="C111" t="s">
        <v>811</v>
      </c>
      <c r="D111">
        <v>427500</v>
      </c>
    </row>
    <row r="112" spans="1:4" x14ac:dyDescent="0.25">
      <c r="A112" s="1" t="s">
        <v>1661</v>
      </c>
      <c r="B112" t="s">
        <v>3059</v>
      </c>
      <c r="C112" t="s">
        <v>159</v>
      </c>
      <c r="D112">
        <v>2137500</v>
      </c>
    </row>
    <row r="113" spans="1:4" x14ac:dyDescent="0.25">
      <c r="A113" s="1" t="s">
        <v>1662</v>
      </c>
      <c r="B113" t="s">
        <v>3060</v>
      </c>
      <c r="C113" t="s">
        <v>161</v>
      </c>
      <c r="D113">
        <v>4335000</v>
      </c>
    </row>
    <row r="114" spans="1:4" x14ac:dyDescent="0.25">
      <c r="A114" s="1" t="s">
        <v>1664</v>
      </c>
      <c r="B114" t="s">
        <v>3062</v>
      </c>
      <c r="C114" t="s">
        <v>162</v>
      </c>
      <c r="D114">
        <v>171000</v>
      </c>
    </row>
    <row r="115" spans="1:4" x14ac:dyDescent="0.25">
      <c r="A115" s="1" t="s">
        <v>2654</v>
      </c>
      <c r="B115" t="s">
        <v>3914</v>
      </c>
      <c r="C115" t="s">
        <v>812</v>
      </c>
      <c r="D115">
        <v>69600</v>
      </c>
    </row>
    <row r="116" spans="1:4" x14ac:dyDescent="0.25">
      <c r="A116" s="1" t="s">
        <v>1668</v>
      </c>
      <c r="B116" t="s">
        <v>3066</v>
      </c>
      <c r="C116" t="s">
        <v>163</v>
      </c>
      <c r="D116">
        <v>2170500</v>
      </c>
    </row>
    <row r="117" spans="1:4" x14ac:dyDescent="0.25">
      <c r="A117" s="1" t="s">
        <v>1671</v>
      </c>
      <c r="B117" t="s">
        <v>3069</v>
      </c>
      <c r="C117" t="s">
        <v>164</v>
      </c>
      <c r="D117">
        <v>342000</v>
      </c>
    </row>
    <row r="118" spans="1:4" x14ac:dyDescent="0.25">
      <c r="A118" s="1" t="s">
        <v>2655</v>
      </c>
      <c r="B118" t="s">
        <v>3915</v>
      </c>
      <c r="C118" t="s">
        <v>813</v>
      </c>
      <c r="D118">
        <v>347700</v>
      </c>
    </row>
    <row r="119" spans="1:4" x14ac:dyDescent="0.25">
      <c r="A119" s="1" t="s">
        <v>1673</v>
      </c>
      <c r="B119" t="s">
        <v>3071</v>
      </c>
      <c r="C119" t="s">
        <v>165</v>
      </c>
      <c r="D119">
        <v>4341000</v>
      </c>
    </row>
    <row r="120" spans="1:4" x14ac:dyDescent="0.25">
      <c r="A120" s="1" t="s">
        <v>1674</v>
      </c>
      <c r="B120" t="s">
        <v>3072</v>
      </c>
      <c r="C120" t="s">
        <v>166</v>
      </c>
      <c r="D120">
        <v>6511500</v>
      </c>
    </row>
    <row r="121" spans="1:4" x14ac:dyDescent="0.25">
      <c r="A121" s="1" t="s">
        <v>1678</v>
      </c>
      <c r="B121" t="s">
        <v>3076</v>
      </c>
      <c r="C121" t="s">
        <v>167</v>
      </c>
      <c r="D121">
        <v>8649000</v>
      </c>
    </row>
    <row r="122" spans="1:4" x14ac:dyDescent="0.25">
      <c r="A122" s="1" t="s">
        <v>1679</v>
      </c>
      <c r="B122" t="s">
        <v>3077</v>
      </c>
      <c r="C122" t="s">
        <v>168</v>
      </c>
      <c r="D122">
        <v>12945000</v>
      </c>
    </row>
    <row r="123" spans="1:4" x14ac:dyDescent="0.25">
      <c r="A123" s="1" t="s">
        <v>1680</v>
      </c>
      <c r="B123" t="s">
        <v>3078</v>
      </c>
      <c r="C123" t="s">
        <v>169</v>
      </c>
      <c r="D123">
        <v>4335000</v>
      </c>
    </row>
    <row r="124" spans="1:4" x14ac:dyDescent="0.25">
      <c r="A124" s="1" t="s">
        <v>1684</v>
      </c>
      <c r="B124" t="s">
        <v>3081</v>
      </c>
      <c r="C124" t="s">
        <v>171</v>
      </c>
      <c r="D124">
        <v>8674800</v>
      </c>
    </row>
    <row r="125" spans="1:4" x14ac:dyDescent="0.25">
      <c r="A125" s="1" t="s">
        <v>1686</v>
      </c>
      <c r="B125" t="s">
        <v>3083</v>
      </c>
      <c r="C125" t="s">
        <v>173</v>
      </c>
      <c r="D125">
        <v>8550000</v>
      </c>
    </row>
    <row r="126" spans="1:4" x14ac:dyDescent="0.25">
      <c r="A126" s="1" t="s">
        <v>2656</v>
      </c>
      <c r="B126" t="s">
        <v>3916</v>
      </c>
      <c r="C126" t="s">
        <v>175</v>
      </c>
      <c r="D126">
        <v>4341000</v>
      </c>
    </row>
    <row r="127" spans="1:4" x14ac:dyDescent="0.25">
      <c r="A127" s="1" t="s">
        <v>1688</v>
      </c>
      <c r="B127" t="s">
        <v>3085</v>
      </c>
      <c r="C127" t="s">
        <v>176</v>
      </c>
      <c r="D127">
        <v>171000</v>
      </c>
    </row>
    <row r="128" spans="1:4" x14ac:dyDescent="0.25">
      <c r="A128" s="1" t="s">
        <v>1690</v>
      </c>
      <c r="B128" t="s">
        <v>3087</v>
      </c>
      <c r="C128" t="s">
        <v>178</v>
      </c>
      <c r="D128">
        <v>2170500</v>
      </c>
    </row>
    <row r="129" spans="1:4" x14ac:dyDescent="0.25">
      <c r="A129" s="1" t="s">
        <v>1691</v>
      </c>
      <c r="B129" t="s">
        <v>3088</v>
      </c>
      <c r="C129" t="s">
        <v>179</v>
      </c>
      <c r="D129">
        <v>10944300</v>
      </c>
    </row>
    <row r="130" spans="1:4" x14ac:dyDescent="0.25">
      <c r="A130" s="1" t="s">
        <v>1692</v>
      </c>
      <c r="B130" t="s">
        <v>3089</v>
      </c>
      <c r="C130" t="s">
        <v>180</v>
      </c>
      <c r="D130">
        <v>2170500</v>
      </c>
    </row>
    <row r="131" spans="1:4" x14ac:dyDescent="0.25">
      <c r="A131" s="1" t="s">
        <v>1693</v>
      </c>
      <c r="B131" t="s">
        <v>3090</v>
      </c>
      <c r="C131" t="s">
        <v>181</v>
      </c>
      <c r="D131">
        <v>2170500</v>
      </c>
    </row>
    <row r="132" spans="1:4" x14ac:dyDescent="0.25">
      <c r="A132" s="1" t="s">
        <v>1695</v>
      </c>
      <c r="B132" t="s">
        <v>3092</v>
      </c>
      <c r="C132" t="s">
        <v>183</v>
      </c>
      <c r="D132">
        <v>171000</v>
      </c>
    </row>
    <row r="133" spans="1:4" x14ac:dyDescent="0.25">
      <c r="A133" s="1" t="s">
        <v>2657</v>
      </c>
      <c r="B133" t="s">
        <v>3917</v>
      </c>
      <c r="C133" t="s">
        <v>184</v>
      </c>
      <c r="D133">
        <v>6478500</v>
      </c>
    </row>
    <row r="134" spans="1:4" x14ac:dyDescent="0.25">
      <c r="A134" s="1" t="s">
        <v>1698</v>
      </c>
      <c r="B134" t="s">
        <v>3095</v>
      </c>
      <c r="C134" t="s">
        <v>185</v>
      </c>
      <c r="D134">
        <v>85500</v>
      </c>
    </row>
    <row r="135" spans="1:4" x14ac:dyDescent="0.25">
      <c r="A135" s="1" t="s">
        <v>2658</v>
      </c>
      <c r="B135" t="s">
        <v>3918</v>
      </c>
      <c r="C135" t="s">
        <v>187</v>
      </c>
      <c r="D135">
        <v>2170500</v>
      </c>
    </row>
    <row r="136" spans="1:4" x14ac:dyDescent="0.25">
      <c r="A136" s="1" t="s">
        <v>1699</v>
      </c>
      <c r="B136" t="s">
        <v>3096</v>
      </c>
      <c r="C136" t="s">
        <v>188</v>
      </c>
      <c r="D136">
        <v>17000</v>
      </c>
    </row>
    <row r="137" spans="1:4" x14ac:dyDescent="0.25">
      <c r="A137" s="1" t="s">
        <v>2659</v>
      </c>
      <c r="B137" t="s">
        <v>3242</v>
      </c>
      <c r="C137" t="s">
        <v>189</v>
      </c>
      <c r="D137">
        <v>2170500</v>
      </c>
    </row>
    <row r="138" spans="1:4" x14ac:dyDescent="0.25">
      <c r="A138" s="1" t="s">
        <v>1700</v>
      </c>
      <c r="B138" t="s">
        <v>19</v>
      </c>
      <c r="C138" t="s">
        <v>190</v>
      </c>
      <c r="D138">
        <v>2170500</v>
      </c>
    </row>
    <row r="139" spans="1:4" x14ac:dyDescent="0.25">
      <c r="A139" s="1" t="s">
        <v>1706</v>
      </c>
      <c r="B139" t="s">
        <v>2939</v>
      </c>
      <c r="C139" t="s">
        <v>814</v>
      </c>
      <c r="D139">
        <v>4330000</v>
      </c>
    </row>
    <row r="140" spans="1:4" x14ac:dyDescent="0.25">
      <c r="A140" s="1" t="s">
        <v>1707</v>
      </c>
      <c r="B140" t="s">
        <v>3102</v>
      </c>
      <c r="C140" t="s">
        <v>179</v>
      </c>
      <c r="D140">
        <v>6472500</v>
      </c>
    </row>
    <row r="141" spans="1:4" x14ac:dyDescent="0.25">
      <c r="A141" s="1" t="s">
        <v>1708</v>
      </c>
      <c r="B141" t="s">
        <v>3103</v>
      </c>
      <c r="C141" t="s">
        <v>191</v>
      </c>
      <c r="D141">
        <v>19395300</v>
      </c>
    </row>
    <row r="142" spans="1:4" x14ac:dyDescent="0.25">
      <c r="A142" s="1" t="s">
        <v>18</v>
      </c>
      <c r="B142" t="s">
        <v>19</v>
      </c>
      <c r="C142" t="s">
        <v>20</v>
      </c>
      <c r="D142">
        <v>8682000</v>
      </c>
    </row>
    <row r="143" spans="1:4" x14ac:dyDescent="0.25">
      <c r="A143" s="1" t="s">
        <v>1709</v>
      </c>
      <c r="B143" t="s">
        <v>3104</v>
      </c>
      <c r="C143" t="s">
        <v>815</v>
      </c>
      <c r="D143">
        <v>133020</v>
      </c>
    </row>
    <row r="144" spans="1:4" x14ac:dyDescent="0.25">
      <c r="A144" s="1" t="s">
        <v>1713</v>
      </c>
      <c r="B144" t="s">
        <v>3108</v>
      </c>
      <c r="C144" t="s">
        <v>193</v>
      </c>
      <c r="D144">
        <v>85500</v>
      </c>
    </row>
    <row r="145" spans="1:4" x14ac:dyDescent="0.25">
      <c r="A145" s="1" t="s">
        <v>1720</v>
      </c>
      <c r="B145" t="s">
        <v>2789</v>
      </c>
      <c r="C145" t="s">
        <v>816</v>
      </c>
      <c r="D145">
        <v>69600</v>
      </c>
    </row>
    <row r="146" spans="1:4" x14ac:dyDescent="0.25">
      <c r="A146" s="1" t="s">
        <v>1722</v>
      </c>
      <c r="B146" t="s">
        <v>3116</v>
      </c>
      <c r="C146" t="s">
        <v>817</v>
      </c>
      <c r="D146">
        <v>0</v>
      </c>
    </row>
    <row r="147" spans="1:4" x14ac:dyDescent="0.25">
      <c r="A147" s="1" t="s">
        <v>1728</v>
      </c>
      <c r="B147" t="s">
        <v>3121</v>
      </c>
      <c r="C147" t="s">
        <v>195</v>
      </c>
      <c r="D147">
        <v>4341000</v>
      </c>
    </row>
    <row r="148" spans="1:4" x14ac:dyDescent="0.25">
      <c r="A148" s="1" t="s">
        <v>1729</v>
      </c>
      <c r="B148" t="s">
        <v>3122</v>
      </c>
      <c r="C148" t="s">
        <v>196</v>
      </c>
      <c r="D148">
        <v>4341000</v>
      </c>
    </row>
    <row r="149" spans="1:4" x14ac:dyDescent="0.25">
      <c r="A149" s="1" t="s">
        <v>1730</v>
      </c>
      <c r="B149" t="s">
        <v>2789</v>
      </c>
      <c r="C149" t="s">
        <v>818</v>
      </c>
      <c r="D149">
        <v>138600</v>
      </c>
    </row>
    <row r="150" spans="1:4" x14ac:dyDescent="0.25">
      <c r="A150" s="1" t="s">
        <v>1731</v>
      </c>
      <c r="B150" t="s">
        <v>3123</v>
      </c>
      <c r="C150" t="s">
        <v>197</v>
      </c>
      <c r="D150">
        <v>8678400</v>
      </c>
    </row>
    <row r="151" spans="1:4" x14ac:dyDescent="0.25">
      <c r="A151" s="1" t="s">
        <v>1733</v>
      </c>
      <c r="B151" t="s">
        <v>3125</v>
      </c>
      <c r="C151" t="s">
        <v>198</v>
      </c>
      <c r="D151">
        <v>4407000</v>
      </c>
    </row>
    <row r="152" spans="1:4" x14ac:dyDescent="0.25">
      <c r="A152" s="1" t="s">
        <v>15</v>
      </c>
      <c r="B152" t="s">
        <v>16</v>
      </c>
      <c r="C152" t="s">
        <v>17</v>
      </c>
      <c r="D152">
        <v>17364000</v>
      </c>
    </row>
    <row r="153" spans="1:4" x14ac:dyDescent="0.25">
      <c r="A153" s="1" t="s">
        <v>1739</v>
      </c>
      <c r="B153" t="s">
        <v>3131</v>
      </c>
      <c r="C153" t="s">
        <v>200</v>
      </c>
      <c r="D153">
        <v>398500</v>
      </c>
    </row>
    <row r="154" spans="1:4" x14ac:dyDescent="0.25">
      <c r="A154" s="1" t="s">
        <v>1741</v>
      </c>
      <c r="B154" t="s">
        <v>3133</v>
      </c>
      <c r="C154" t="s">
        <v>201</v>
      </c>
      <c r="D154">
        <v>15200200</v>
      </c>
    </row>
    <row r="155" spans="1:4" x14ac:dyDescent="0.25">
      <c r="A155" s="1" t="s">
        <v>2660</v>
      </c>
      <c r="B155" t="s">
        <v>3919</v>
      </c>
      <c r="C155" t="s">
        <v>202</v>
      </c>
      <c r="D155">
        <v>2137500</v>
      </c>
    </row>
    <row r="156" spans="1:4" x14ac:dyDescent="0.25">
      <c r="A156" s="1" t="s">
        <v>1742</v>
      </c>
      <c r="B156" t="s">
        <v>3134</v>
      </c>
      <c r="C156" t="s">
        <v>203</v>
      </c>
      <c r="D156">
        <v>8676000</v>
      </c>
    </row>
    <row r="157" spans="1:4" x14ac:dyDescent="0.25">
      <c r="A157" s="1" t="s">
        <v>1744</v>
      </c>
      <c r="B157" t="s">
        <v>3136</v>
      </c>
      <c r="C157" t="s">
        <v>819</v>
      </c>
      <c r="D157">
        <v>0</v>
      </c>
    </row>
    <row r="158" spans="1:4" x14ac:dyDescent="0.25">
      <c r="A158" s="1" t="s">
        <v>1746</v>
      </c>
      <c r="B158" t="s">
        <v>3138</v>
      </c>
      <c r="C158" t="s">
        <v>204</v>
      </c>
      <c r="D158">
        <v>9540000</v>
      </c>
    </row>
    <row r="159" spans="1:4" x14ac:dyDescent="0.25">
      <c r="A159" s="1" t="s">
        <v>1747</v>
      </c>
      <c r="B159" t="s">
        <v>3139</v>
      </c>
      <c r="C159" t="s">
        <v>205</v>
      </c>
      <c r="D159">
        <v>3876000</v>
      </c>
    </row>
    <row r="160" spans="1:4" x14ac:dyDescent="0.25">
      <c r="A160" s="1" t="s">
        <v>2661</v>
      </c>
      <c r="B160" t="s">
        <v>3920</v>
      </c>
      <c r="C160" t="s">
        <v>206</v>
      </c>
      <c r="D160">
        <v>4399200</v>
      </c>
    </row>
    <row r="161" spans="1:4" x14ac:dyDescent="0.25">
      <c r="A161" s="1" t="s">
        <v>2662</v>
      </c>
      <c r="B161" t="s">
        <v>3921</v>
      </c>
      <c r="C161" t="s">
        <v>207</v>
      </c>
      <c r="D161">
        <v>2170500</v>
      </c>
    </row>
    <row r="162" spans="1:4" x14ac:dyDescent="0.25">
      <c r="A162" s="1" t="s">
        <v>1748</v>
      </c>
      <c r="B162" t="s">
        <v>3140</v>
      </c>
      <c r="C162" t="s">
        <v>218</v>
      </c>
      <c r="D162">
        <v>7828000</v>
      </c>
    </row>
    <row r="163" spans="1:4" x14ac:dyDescent="0.25">
      <c r="A163" s="1" t="s">
        <v>1753</v>
      </c>
      <c r="B163" t="s">
        <v>3145</v>
      </c>
      <c r="C163" t="s">
        <v>221</v>
      </c>
      <c r="D163">
        <v>855000</v>
      </c>
    </row>
    <row r="164" spans="1:4" x14ac:dyDescent="0.25">
      <c r="A164" s="1" t="s">
        <v>1754</v>
      </c>
      <c r="B164" t="s">
        <v>3146</v>
      </c>
      <c r="C164" t="s">
        <v>222</v>
      </c>
      <c r="D164">
        <v>42225</v>
      </c>
    </row>
    <row r="165" spans="1:4" x14ac:dyDescent="0.25">
      <c r="A165" s="1" t="s">
        <v>1755</v>
      </c>
      <c r="B165" t="s">
        <v>3147</v>
      </c>
      <c r="C165" t="s">
        <v>223</v>
      </c>
      <c r="D165">
        <v>513000</v>
      </c>
    </row>
    <row r="166" spans="1:4" x14ac:dyDescent="0.25">
      <c r="A166" s="1" t="s">
        <v>1756</v>
      </c>
      <c r="B166" t="s">
        <v>3148</v>
      </c>
      <c r="C166" t="s">
        <v>224</v>
      </c>
      <c r="D166">
        <v>85500</v>
      </c>
    </row>
    <row r="167" spans="1:4" x14ac:dyDescent="0.25">
      <c r="A167" s="1" t="s">
        <v>1757</v>
      </c>
      <c r="B167" t="s">
        <v>3149</v>
      </c>
      <c r="C167" t="s">
        <v>225</v>
      </c>
      <c r="D167">
        <v>278040</v>
      </c>
    </row>
    <row r="168" spans="1:4" x14ac:dyDescent="0.25">
      <c r="A168" s="1" t="s">
        <v>1758</v>
      </c>
      <c r="B168" t="s">
        <v>3150</v>
      </c>
      <c r="C168" t="s">
        <v>226</v>
      </c>
      <c r="D168">
        <v>542700</v>
      </c>
    </row>
    <row r="169" spans="1:4" x14ac:dyDescent="0.25">
      <c r="A169" s="1" t="s">
        <v>1762</v>
      </c>
      <c r="B169" t="s">
        <v>3154</v>
      </c>
      <c r="C169" t="s">
        <v>230</v>
      </c>
      <c r="D169">
        <v>256500</v>
      </c>
    </row>
    <row r="170" spans="1:4" x14ac:dyDescent="0.25">
      <c r="A170" s="1" t="s">
        <v>1765</v>
      </c>
      <c r="B170" t="s">
        <v>3157</v>
      </c>
      <c r="C170" t="s">
        <v>232</v>
      </c>
      <c r="D170">
        <v>225043000</v>
      </c>
    </row>
    <row r="171" spans="1:4" x14ac:dyDescent="0.25">
      <c r="A171" s="1" t="s">
        <v>1766</v>
      </c>
      <c r="B171" t="s">
        <v>3158</v>
      </c>
      <c r="C171" t="s">
        <v>233</v>
      </c>
      <c r="D171">
        <v>6762920</v>
      </c>
    </row>
    <row r="172" spans="1:4" x14ac:dyDescent="0.25">
      <c r="A172" s="1" t="s">
        <v>1767</v>
      </c>
      <c r="B172" t="s">
        <v>2772</v>
      </c>
      <c r="C172" t="s">
        <v>234</v>
      </c>
      <c r="D172">
        <v>68478800</v>
      </c>
    </row>
    <row r="173" spans="1:4" x14ac:dyDescent="0.25">
      <c r="C173" t="s">
        <v>235</v>
      </c>
      <c r="D173">
        <v>18243000</v>
      </c>
    </row>
    <row r="174" spans="1:4" x14ac:dyDescent="0.25">
      <c r="A174" s="1" t="s">
        <v>1768</v>
      </c>
      <c r="B174" t="s">
        <v>3159</v>
      </c>
      <c r="C174" t="s">
        <v>236</v>
      </c>
      <c r="D174">
        <v>93024000</v>
      </c>
    </row>
    <row r="175" spans="1:4" x14ac:dyDescent="0.25">
      <c r="A175" s="1" t="s">
        <v>1770</v>
      </c>
      <c r="B175" t="s">
        <v>3161</v>
      </c>
      <c r="C175" t="s">
        <v>237</v>
      </c>
      <c r="D175">
        <v>4341000</v>
      </c>
    </row>
    <row r="176" spans="1:4" x14ac:dyDescent="0.25">
      <c r="A176" s="1" t="s">
        <v>1772</v>
      </c>
      <c r="B176" t="s">
        <v>3163</v>
      </c>
      <c r="C176" t="s">
        <v>238</v>
      </c>
      <c r="D176">
        <v>171000</v>
      </c>
    </row>
    <row r="177" spans="1:4" x14ac:dyDescent="0.25">
      <c r="A177" s="1" t="s">
        <v>1774</v>
      </c>
      <c r="B177" t="s">
        <v>3165</v>
      </c>
      <c r="C177" t="s">
        <v>239</v>
      </c>
      <c r="D177">
        <v>427500</v>
      </c>
    </row>
    <row r="178" spans="1:4" x14ac:dyDescent="0.25">
      <c r="A178" s="1" t="s">
        <v>1775</v>
      </c>
      <c r="B178" t="s">
        <v>3166</v>
      </c>
      <c r="C178" t="s">
        <v>240</v>
      </c>
      <c r="D178">
        <v>28326000</v>
      </c>
    </row>
    <row r="179" spans="1:4" x14ac:dyDescent="0.25">
      <c r="A179" s="1" t="s">
        <v>1776</v>
      </c>
      <c r="B179" t="s">
        <v>3167</v>
      </c>
      <c r="C179" t="s">
        <v>241</v>
      </c>
      <c r="D179">
        <v>4335000</v>
      </c>
    </row>
    <row r="180" spans="1:4" x14ac:dyDescent="0.25">
      <c r="A180" s="1" t="s">
        <v>1777</v>
      </c>
      <c r="B180" t="s">
        <v>3168</v>
      </c>
      <c r="C180" t="s">
        <v>242</v>
      </c>
      <c r="D180">
        <v>6375000</v>
      </c>
    </row>
    <row r="181" spans="1:4" x14ac:dyDescent="0.25">
      <c r="A181" s="1" t="s">
        <v>1779</v>
      </c>
      <c r="B181" t="s">
        <v>3170</v>
      </c>
      <c r="C181" t="s">
        <v>244</v>
      </c>
      <c r="D181">
        <v>8676000</v>
      </c>
    </row>
    <row r="182" spans="1:4" x14ac:dyDescent="0.25">
      <c r="C182" t="s">
        <v>245</v>
      </c>
      <c r="D182">
        <v>0</v>
      </c>
    </row>
    <row r="183" spans="1:4" x14ac:dyDescent="0.25">
      <c r="A183" s="1" t="s">
        <v>1781</v>
      </c>
      <c r="B183" t="s">
        <v>3172</v>
      </c>
      <c r="C183" t="s">
        <v>247</v>
      </c>
      <c r="D183">
        <v>427500</v>
      </c>
    </row>
    <row r="184" spans="1:4" x14ac:dyDescent="0.25">
      <c r="A184" s="1" t="s">
        <v>1782</v>
      </c>
      <c r="B184" t="s">
        <v>3173</v>
      </c>
      <c r="C184" t="s">
        <v>248</v>
      </c>
      <c r="D184">
        <v>476850</v>
      </c>
    </row>
    <row r="185" spans="1:4" x14ac:dyDescent="0.25">
      <c r="A185" s="1" t="s">
        <v>1783</v>
      </c>
      <c r="B185" t="s">
        <v>3174</v>
      </c>
      <c r="C185" t="s">
        <v>249</v>
      </c>
      <c r="D185">
        <v>4341000</v>
      </c>
    </row>
    <row r="186" spans="1:4" x14ac:dyDescent="0.25">
      <c r="A186" s="1" t="s">
        <v>1784</v>
      </c>
      <c r="B186" t="s">
        <v>2939</v>
      </c>
      <c r="C186" t="s">
        <v>820</v>
      </c>
      <c r="D186">
        <v>85500</v>
      </c>
    </row>
    <row r="187" spans="1:4" x14ac:dyDescent="0.25">
      <c r="A187" s="1" t="s">
        <v>1785</v>
      </c>
      <c r="B187" t="s">
        <v>3126</v>
      </c>
      <c r="C187" t="s">
        <v>251</v>
      </c>
      <c r="D187">
        <v>8682000</v>
      </c>
    </row>
    <row r="188" spans="1:4" x14ac:dyDescent="0.25">
      <c r="A188" s="1" t="s">
        <v>1786</v>
      </c>
      <c r="B188" t="s">
        <v>3175</v>
      </c>
      <c r="C188" t="s">
        <v>821</v>
      </c>
      <c r="D188">
        <v>1936500</v>
      </c>
    </row>
    <row r="189" spans="1:4" x14ac:dyDescent="0.25">
      <c r="A189" s="1" t="s">
        <v>2663</v>
      </c>
      <c r="B189" t="s">
        <v>2939</v>
      </c>
      <c r="C189" t="s">
        <v>252</v>
      </c>
      <c r="D189">
        <v>256500</v>
      </c>
    </row>
    <row r="190" spans="1:4" x14ac:dyDescent="0.25">
      <c r="A190" s="1" t="s">
        <v>1789</v>
      </c>
      <c r="B190" t="s">
        <v>3178</v>
      </c>
      <c r="C190" t="s">
        <v>256</v>
      </c>
      <c r="D190">
        <v>10819500</v>
      </c>
    </row>
    <row r="191" spans="1:4" x14ac:dyDescent="0.25">
      <c r="A191" s="1" t="s">
        <v>1790</v>
      </c>
      <c r="B191" t="s">
        <v>3179</v>
      </c>
      <c r="C191" t="s">
        <v>257</v>
      </c>
      <c r="D191">
        <v>957000</v>
      </c>
    </row>
    <row r="192" spans="1:4" x14ac:dyDescent="0.25">
      <c r="A192" s="1" t="s">
        <v>1791</v>
      </c>
      <c r="B192" t="s">
        <v>3180</v>
      </c>
      <c r="C192" t="s">
        <v>258</v>
      </c>
      <c r="D192">
        <v>19458900</v>
      </c>
    </row>
    <row r="193" spans="1:4" x14ac:dyDescent="0.25">
      <c r="C193" t="s">
        <v>259</v>
      </c>
      <c r="D193">
        <v>10842900</v>
      </c>
    </row>
    <row r="194" spans="1:4" x14ac:dyDescent="0.25">
      <c r="A194" s="1" t="s">
        <v>1792</v>
      </c>
      <c r="B194" t="s">
        <v>3077</v>
      </c>
      <c r="C194" t="s">
        <v>260</v>
      </c>
      <c r="D194">
        <v>684000</v>
      </c>
    </row>
    <row r="195" spans="1:4" x14ac:dyDescent="0.25">
      <c r="A195" s="1" t="s">
        <v>1794</v>
      </c>
      <c r="B195" t="s">
        <v>3182</v>
      </c>
      <c r="C195" t="s">
        <v>261</v>
      </c>
      <c r="D195">
        <v>256500</v>
      </c>
    </row>
    <row r="196" spans="1:4" x14ac:dyDescent="0.25">
      <c r="A196" s="1" t="s">
        <v>1795</v>
      </c>
      <c r="B196" t="s">
        <v>2980</v>
      </c>
      <c r="C196" t="s">
        <v>262</v>
      </c>
      <c r="D196">
        <v>6041400</v>
      </c>
    </row>
    <row r="197" spans="1:4" x14ac:dyDescent="0.25">
      <c r="A197" s="1" t="s">
        <v>1796</v>
      </c>
      <c r="B197" t="s">
        <v>3174</v>
      </c>
      <c r="C197" t="s">
        <v>263</v>
      </c>
      <c r="D197">
        <v>4341000</v>
      </c>
    </row>
    <row r="198" spans="1:4" x14ac:dyDescent="0.25">
      <c r="A198" s="1" t="s">
        <v>1797</v>
      </c>
      <c r="B198" t="s">
        <v>3183</v>
      </c>
      <c r="C198" t="s">
        <v>264</v>
      </c>
      <c r="D198">
        <v>4341000</v>
      </c>
    </row>
    <row r="199" spans="1:4" x14ac:dyDescent="0.25">
      <c r="A199" s="1" t="s">
        <v>1798</v>
      </c>
      <c r="B199" t="s">
        <v>3184</v>
      </c>
      <c r="C199" t="s">
        <v>265</v>
      </c>
      <c r="D199">
        <v>4275000</v>
      </c>
    </row>
    <row r="200" spans="1:4" x14ac:dyDescent="0.25">
      <c r="A200" s="1" t="s">
        <v>1800</v>
      </c>
      <c r="B200" t="s">
        <v>3186</v>
      </c>
      <c r="C200" t="s">
        <v>266</v>
      </c>
      <c r="D200">
        <v>855000</v>
      </c>
    </row>
    <row r="201" spans="1:4" x14ac:dyDescent="0.25">
      <c r="A201" s="1" t="s">
        <v>1801</v>
      </c>
      <c r="B201" t="s">
        <v>3187</v>
      </c>
      <c r="C201" t="s">
        <v>267</v>
      </c>
      <c r="D201">
        <v>256500</v>
      </c>
    </row>
    <row r="202" spans="1:4" x14ac:dyDescent="0.25">
      <c r="A202" s="1" t="s">
        <v>1802</v>
      </c>
      <c r="B202" t="s">
        <v>3123</v>
      </c>
      <c r="C202" t="s">
        <v>822</v>
      </c>
      <c r="D202">
        <v>256500</v>
      </c>
    </row>
    <row r="203" spans="1:4" x14ac:dyDescent="0.25">
      <c r="A203" s="1" t="s">
        <v>1803</v>
      </c>
      <c r="B203" t="s">
        <v>3188</v>
      </c>
      <c r="C203" t="s">
        <v>822</v>
      </c>
      <c r="D203">
        <v>256500</v>
      </c>
    </row>
    <row r="204" spans="1:4" x14ac:dyDescent="0.25">
      <c r="A204" s="1" t="s">
        <v>1804</v>
      </c>
      <c r="B204" t="s">
        <v>3189</v>
      </c>
      <c r="C204" t="s">
        <v>268</v>
      </c>
      <c r="D204">
        <v>60684000</v>
      </c>
    </row>
    <row r="205" spans="1:4" x14ac:dyDescent="0.25">
      <c r="A205" s="1" t="s">
        <v>1805</v>
      </c>
      <c r="B205" t="s">
        <v>3190</v>
      </c>
      <c r="C205" t="s">
        <v>269</v>
      </c>
      <c r="D205">
        <v>4341000</v>
      </c>
    </row>
    <row r="206" spans="1:4" x14ac:dyDescent="0.25">
      <c r="A206" s="1" t="s">
        <v>1806</v>
      </c>
      <c r="B206" t="s">
        <v>3191</v>
      </c>
      <c r="C206" t="s">
        <v>270</v>
      </c>
      <c r="D206">
        <v>331800</v>
      </c>
    </row>
    <row r="207" spans="1:4" x14ac:dyDescent="0.25">
      <c r="A207" s="1" t="s">
        <v>1807</v>
      </c>
      <c r="B207" t="s">
        <v>3192</v>
      </c>
      <c r="C207" t="s">
        <v>271</v>
      </c>
      <c r="D207">
        <v>510000</v>
      </c>
    </row>
    <row r="208" spans="1:4" x14ac:dyDescent="0.25">
      <c r="A208" s="1" t="s">
        <v>1808</v>
      </c>
      <c r="B208" t="s">
        <v>3193</v>
      </c>
      <c r="C208" t="s">
        <v>272</v>
      </c>
      <c r="D208">
        <v>16539800</v>
      </c>
    </row>
    <row r="209" spans="1:4" x14ac:dyDescent="0.25">
      <c r="A209" s="1" t="s">
        <v>2664</v>
      </c>
      <c r="B209" t="s">
        <v>3250</v>
      </c>
      <c r="C209" t="s">
        <v>823</v>
      </c>
      <c r="D209">
        <v>8676000</v>
      </c>
    </row>
    <row r="210" spans="1:4" x14ac:dyDescent="0.25">
      <c r="A210" s="1" t="s">
        <v>2665</v>
      </c>
      <c r="B210" t="s">
        <v>3922</v>
      </c>
      <c r="C210" t="s">
        <v>273</v>
      </c>
      <c r="D210">
        <v>85500</v>
      </c>
    </row>
    <row r="211" spans="1:4" x14ac:dyDescent="0.25">
      <c r="A211" s="1" t="s">
        <v>1810</v>
      </c>
      <c r="B211" t="s">
        <v>3195</v>
      </c>
      <c r="C211" t="s">
        <v>274</v>
      </c>
      <c r="D211">
        <v>513000</v>
      </c>
    </row>
    <row r="212" spans="1:4" x14ac:dyDescent="0.25">
      <c r="A212" s="1" t="s">
        <v>1811</v>
      </c>
      <c r="B212" t="s">
        <v>3196</v>
      </c>
      <c r="C212" t="s">
        <v>275</v>
      </c>
      <c r="D212">
        <v>4341000</v>
      </c>
    </row>
    <row r="213" spans="1:4" x14ac:dyDescent="0.25">
      <c r="A213" s="1" t="s">
        <v>1812</v>
      </c>
      <c r="B213" t="s">
        <v>3197</v>
      </c>
      <c r="C213" t="s">
        <v>276</v>
      </c>
      <c r="D213">
        <v>4341000</v>
      </c>
    </row>
    <row r="214" spans="1:4" x14ac:dyDescent="0.25">
      <c r="A214" s="1" t="s">
        <v>2666</v>
      </c>
      <c r="B214" t="s">
        <v>3923</v>
      </c>
      <c r="C214" t="s">
        <v>824</v>
      </c>
      <c r="D214">
        <v>171000</v>
      </c>
    </row>
    <row r="215" spans="1:4" x14ac:dyDescent="0.25">
      <c r="A215" s="1" t="s">
        <v>1813</v>
      </c>
      <c r="B215" t="s">
        <v>3198</v>
      </c>
      <c r="C215" t="s">
        <v>277</v>
      </c>
      <c r="D215">
        <v>1282500</v>
      </c>
    </row>
    <row r="216" spans="1:4" x14ac:dyDescent="0.25">
      <c r="A216" s="1" t="s">
        <v>1815</v>
      </c>
      <c r="B216" t="s">
        <v>3200</v>
      </c>
      <c r="C216" t="s">
        <v>278</v>
      </c>
      <c r="D216">
        <v>1580800</v>
      </c>
    </row>
    <row r="217" spans="1:4" x14ac:dyDescent="0.25">
      <c r="A217" s="1" t="s">
        <v>2667</v>
      </c>
      <c r="B217" t="s">
        <v>3924</v>
      </c>
      <c r="C217" t="s">
        <v>825</v>
      </c>
      <c r="D217">
        <v>256500</v>
      </c>
    </row>
    <row r="218" spans="1:4" x14ac:dyDescent="0.25">
      <c r="A218" s="1" t="s">
        <v>1818</v>
      </c>
      <c r="B218" t="s">
        <v>3203</v>
      </c>
      <c r="C218" t="s">
        <v>281</v>
      </c>
      <c r="D218">
        <v>4275000</v>
      </c>
    </row>
    <row r="219" spans="1:4" x14ac:dyDescent="0.25">
      <c r="A219" s="1" t="s">
        <v>1819</v>
      </c>
      <c r="B219" t="s">
        <v>3204</v>
      </c>
      <c r="C219" t="s">
        <v>826</v>
      </c>
      <c r="D219">
        <v>171000</v>
      </c>
    </row>
    <row r="220" spans="1:4" x14ac:dyDescent="0.25">
      <c r="A220" s="1" t="s">
        <v>1820</v>
      </c>
      <c r="B220" t="s">
        <v>3205</v>
      </c>
      <c r="C220" t="s">
        <v>282</v>
      </c>
      <c r="D220">
        <v>0</v>
      </c>
    </row>
    <row r="221" spans="1:4" x14ac:dyDescent="0.25">
      <c r="A221" s="1" t="s">
        <v>1822</v>
      </c>
      <c r="B221" t="s">
        <v>3207</v>
      </c>
      <c r="C221" t="s">
        <v>827</v>
      </c>
      <c r="D221">
        <v>382050</v>
      </c>
    </row>
    <row r="222" spans="1:4" x14ac:dyDescent="0.25">
      <c r="A222" s="1" t="s">
        <v>1823</v>
      </c>
      <c r="B222" t="s">
        <v>3208</v>
      </c>
      <c r="C222" t="s">
        <v>283</v>
      </c>
      <c r="D222">
        <v>3737380</v>
      </c>
    </row>
    <row r="223" spans="1:4" x14ac:dyDescent="0.25">
      <c r="A223" s="1" t="s">
        <v>1824</v>
      </c>
      <c r="B223" t="s">
        <v>3192</v>
      </c>
      <c r="C223" t="s">
        <v>828</v>
      </c>
      <c r="D223">
        <v>1026000</v>
      </c>
    </row>
    <row r="224" spans="1:4" x14ac:dyDescent="0.25">
      <c r="A224" s="1" t="s">
        <v>1825</v>
      </c>
      <c r="B224" t="s">
        <v>2848</v>
      </c>
      <c r="C224" t="s">
        <v>284</v>
      </c>
      <c r="D224">
        <v>4337400</v>
      </c>
    </row>
    <row r="225" spans="1:4" x14ac:dyDescent="0.25">
      <c r="A225" s="1" t="s">
        <v>1826</v>
      </c>
      <c r="B225" t="s">
        <v>3209</v>
      </c>
      <c r="C225" t="s">
        <v>285</v>
      </c>
      <c r="D225">
        <v>2137500</v>
      </c>
    </row>
    <row r="226" spans="1:4" x14ac:dyDescent="0.25">
      <c r="A226" s="1" t="s">
        <v>1827</v>
      </c>
      <c r="B226" t="s">
        <v>3210</v>
      </c>
      <c r="C226" t="s">
        <v>286</v>
      </c>
      <c r="D226">
        <v>901200</v>
      </c>
    </row>
    <row r="227" spans="1:4" x14ac:dyDescent="0.25">
      <c r="A227" s="1" t="s">
        <v>1828</v>
      </c>
      <c r="B227" t="s">
        <v>3211</v>
      </c>
      <c r="C227" t="s">
        <v>287</v>
      </c>
      <c r="D227">
        <v>17364000</v>
      </c>
    </row>
    <row r="228" spans="1:4" x14ac:dyDescent="0.25">
      <c r="A228" s="1" t="s">
        <v>2668</v>
      </c>
      <c r="B228" t="s">
        <v>3925</v>
      </c>
      <c r="C228" t="s">
        <v>289</v>
      </c>
      <c r="D228">
        <v>85500</v>
      </c>
    </row>
    <row r="229" spans="1:4" x14ac:dyDescent="0.25">
      <c r="A229" s="1" t="s">
        <v>1831</v>
      </c>
      <c r="B229" t="s">
        <v>3214</v>
      </c>
      <c r="C229" t="s">
        <v>290</v>
      </c>
      <c r="D229">
        <v>0</v>
      </c>
    </row>
    <row r="230" spans="1:4" x14ac:dyDescent="0.25">
      <c r="A230" s="1" t="s">
        <v>1832</v>
      </c>
      <c r="B230" t="s">
        <v>3215</v>
      </c>
      <c r="C230" t="s">
        <v>829</v>
      </c>
      <c r="D230">
        <v>256500</v>
      </c>
    </row>
    <row r="231" spans="1:4" x14ac:dyDescent="0.25">
      <c r="A231" s="1" t="s">
        <v>1833</v>
      </c>
      <c r="B231" t="s">
        <v>3216</v>
      </c>
      <c r="C231" t="s">
        <v>291</v>
      </c>
      <c r="D231">
        <v>21590400</v>
      </c>
    </row>
    <row r="232" spans="1:4" x14ac:dyDescent="0.25">
      <c r="A232" s="1" t="s">
        <v>1834</v>
      </c>
      <c r="B232" t="s">
        <v>3217</v>
      </c>
      <c r="C232" t="s">
        <v>830</v>
      </c>
      <c r="D232">
        <v>427500</v>
      </c>
    </row>
    <row r="233" spans="1:4" x14ac:dyDescent="0.25">
      <c r="A233" s="1" t="s">
        <v>1835</v>
      </c>
      <c r="B233" t="s">
        <v>3218</v>
      </c>
      <c r="C233" t="s">
        <v>293</v>
      </c>
      <c r="D233">
        <v>91200</v>
      </c>
    </row>
    <row r="234" spans="1:4" x14ac:dyDescent="0.25">
      <c r="A234" s="1" t="s">
        <v>1837</v>
      </c>
      <c r="B234" t="s">
        <v>3220</v>
      </c>
      <c r="C234" t="s">
        <v>294</v>
      </c>
      <c r="D234">
        <v>928200</v>
      </c>
    </row>
    <row r="235" spans="1:4" x14ac:dyDescent="0.25">
      <c r="A235" s="1" t="s">
        <v>1840</v>
      </c>
      <c r="B235" t="s">
        <v>3223</v>
      </c>
      <c r="C235" t="s">
        <v>295</v>
      </c>
      <c r="D235">
        <v>427500</v>
      </c>
    </row>
    <row r="236" spans="1:4" x14ac:dyDescent="0.25">
      <c r="A236" s="1" t="s">
        <v>1841</v>
      </c>
      <c r="B236" t="s">
        <v>3224</v>
      </c>
      <c r="C236" t="s">
        <v>296</v>
      </c>
      <c r="D236">
        <v>2170500</v>
      </c>
    </row>
    <row r="237" spans="1:4" x14ac:dyDescent="0.25">
      <c r="A237" s="1" t="s">
        <v>1842</v>
      </c>
      <c r="B237" t="s">
        <v>3225</v>
      </c>
      <c r="C237" t="s">
        <v>831</v>
      </c>
      <c r="D237">
        <v>4327000</v>
      </c>
    </row>
    <row r="238" spans="1:4" x14ac:dyDescent="0.25">
      <c r="A238" s="1" t="s">
        <v>1843</v>
      </c>
      <c r="B238" t="s">
        <v>3226</v>
      </c>
      <c r="C238" t="s">
        <v>297</v>
      </c>
      <c r="D238">
        <v>2170500</v>
      </c>
    </row>
    <row r="239" spans="1:4" x14ac:dyDescent="0.25">
      <c r="A239" s="1" t="s">
        <v>2669</v>
      </c>
      <c r="B239" t="s">
        <v>3926</v>
      </c>
      <c r="C239" t="s">
        <v>298</v>
      </c>
      <c r="D239">
        <v>427500</v>
      </c>
    </row>
    <row r="240" spans="1:4" x14ac:dyDescent="0.25">
      <c r="A240" s="1" t="s">
        <v>1845</v>
      </c>
      <c r="B240" t="s">
        <v>3228</v>
      </c>
      <c r="C240" t="s">
        <v>302</v>
      </c>
      <c r="D240">
        <v>85500</v>
      </c>
    </row>
    <row r="241" spans="1:4" x14ac:dyDescent="0.25">
      <c r="A241" s="1" t="s">
        <v>2670</v>
      </c>
      <c r="B241" t="s">
        <v>3927</v>
      </c>
      <c r="C241" t="s">
        <v>302</v>
      </c>
      <c r="D241">
        <v>14550</v>
      </c>
    </row>
    <row r="242" spans="1:4" x14ac:dyDescent="0.25">
      <c r="A242" s="1" t="s">
        <v>2671</v>
      </c>
      <c r="B242" t="s">
        <v>3928</v>
      </c>
      <c r="C242" t="s">
        <v>305</v>
      </c>
      <c r="D242">
        <v>6897300</v>
      </c>
    </row>
    <row r="243" spans="1:4" x14ac:dyDescent="0.25">
      <c r="A243" s="1" t="s">
        <v>1850</v>
      </c>
      <c r="B243" t="s">
        <v>3233</v>
      </c>
      <c r="C243" t="s">
        <v>306</v>
      </c>
      <c r="D243">
        <v>347700</v>
      </c>
    </row>
    <row r="244" spans="1:4" x14ac:dyDescent="0.25">
      <c r="A244" s="1" t="s">
        <v>1851</v>
      </c>
      <c r="B244" t="s">
        <v>3234</v>
      </c>
      <c r="C244" t="s">
        <v>307</v>
      </c>
      <c r="D244">
        <v>2167500</v>
      </c>
    </row>
    <row r="245" spans="1:4" x14ac:dyDescent="0.25">
      <c r="A245" s="1" t="s">
        <v>1853</v>
      </c>
      <c r="B245" t="s">
        <v>3236</v>
      </c>
      <c r="C245" t="s">
        <v>309</v>
      </c>
      <c r="D245">
        <v>855000</v>
      </c>
    </row>
    <row r="246" spans="1:4" x14ac:dyDescent="0.25">
      <c r="A246" s="1" t="s">
        <v>1854</v>
      </c>
      <c r="B246" t="s">
        <v>3237</v>
      </c>
      <c r="C246" t="s">
        <v>310</v>
      </c>
      <c r="D246">
        <v>171000</v>
      </c>
    </row>
    <row r="247" spans="1:4" x14ac:dyDescent="0.25">
      <c r="A247" s="1" t="s">
        <v>1855</v>
      </c>
      <c r="B247" t="s">
        <v>3238</v>
      </c>
      <c r="C247" t="s">
        <v>832</v>
      </c>
      <c r="D247">
        <v>85500</v>
      </c>
    </row>
    <row r="248" spans="1:4" x14ac:dyDescent="0.25">
      <c r="A248" s="1" t="s">
        <v>1857</v>
      </c>
      <c r="B248" t="s">
        <v>3240</v>
      </c>
      <c r="C248" t="s">
        <v>312</v>
      </c>
      <c r="D248">
        <v>171000</v>
      </c>
    </row>
    <row r="249" spans="1:4" x14ac:dyDescent="0.25">
      <c r="A249" s="1" t="s">
        <v>1858</v>
      </c>
      <c r="B249" t="s">
        <v>3241</v>
      </c>
      <c r="C249" t="s">
        <v>313</v>
      </c>
      <c r="D249">
        <v>171000</v>
      </c>
    </row>
    <row r="250" spans="1:4" x14ac:dyDescent="0.25">
      <c r="A250" s="1" t="s">
        <v>1860</v>
      </c>
      <c r="B250" t="s">
        <v>3243</v>
      </c>
      <c r="C250" t="s">
        <v>315</v>
      </c>
      <c r="D250">
        <v>2197500</v>
      </c>
    </row>
    <row r="251" spans="1:4" x14ac:dyDescent="0.25">
      <c r="A251" s="1" t="s">
        <v>2672</v>
      </c>
      <c r="B251" t="s">
        <v>3929</v>
      </c>
      <c r="C251" t="s">
        <v>833</v>
      </c>
      <c r="D251">
        <v>256500</v>
      </c>
    </row>
    <row r="252" spans="1:4" x14ac:dyDescent="0.25">
      <c r="A252" s="1" t="s">
        <v>1863</v>
      </c>
      <c r="B252" t="s">
        <v>3246</v>
      </c>
      <c r="C252" t="s">
        <v>318</v>
      </c>
      <c r="D252">
        <v>7188500</v>
      </c>
    </row>
    <row r="253" spans="1:4" x14ac:dyDescent="0.25">
      <c r="A253" s="1" t="s">
        <v>1865</v>
      </c>
      <c r="B253" t="s">
        <v>3248</v>
      </c>
      <c r="C253" t="s">
        <v>319</v>
      </c>
      <c r="D253">
        <v>4335000</v>
      </c>
    </row>
    <row r="254" spans="1:4" x14ac:dyDescent="0.25">
      <c r="A254" s="1" t="s">
        <v>1866</v>
      </c>
      <c r="B254" t="s">
        <v>3241</v>
      </c>
      <c r="C254" t="s">
        <v>320</v>
      </c>
      <c r="D254">
        <v>855000</v>
      </c>
    </row>
    <row r="255" spans="1:4" x14ac:dyDescent="0.25">
      <c r="A255" s="1" t="s">
        <v>1867</v>
      </c>
      <c r="B255" t="s">
        <v>3249</v>
      </c>
      <c r="C255" t="s">
        <v>834</v>
      </c>
      <c r="D255">
        <v>171000</v>
      </c>
    </row>
    <row r="256" spans="1:4" x14ac:dyDescent="0.25">
      <c r="A256" s="1" t="s">
        <v>1869</v>
      </c>
      <c r="B256" t="s">
        <v>3251</v>
      </c>
      <c r="C256" t="s">
        <v>321</v>
      </c>
      <c r="D256">
        <v>6511500</v>
      </c>
    </row>
    <row r="257" spans="1:4" x14ac:dyDescent="0.25">
      <c r="A257" s="1" t="s">
        <v>1871</v>
      </c>
      <c r="B257" t="s">
        <v>3252</v>
      </c>
      <c r="C257" t="s">
        <v>322</v>
      </c>
      <c r="D257">
        <v>4341000</v>
      </c>
    </row>
    <row r="258" spans="1:4" x14ac:dyDescent="0.25">
      <c r="A258" s="1" t="s">
        <v>2673</v>
      </c>
      <c r="B258" t="s">
        <v>3930</v>
      </c>
      <c r="C258" t="s">
        <v>323</v>
      </c>
      <c r="D258">
        <v>4341000</v>
      </c>
    </row>
    <row r="259" spans="1:4" x14ac:dyDescent="0.25">
      <c r="A259" s="1" t="s">
        <v>1873</v>
      </c>
      <c r="B259" t="s">
        <v>3254</v>
      </c>
      <c r="C259" t="s">
        <v>324</v>
      </c>
      <c r="D259">
        <v>380000</v>
      </c>
    </row>
    <row r="260" spans="1:4" x14ac:dyDescent="0.25">
      <c r="A260" s="1" t="s">
        <v>1874</v>
      </c>
      <c r="B260" t="s">
        <v>3255</v>
      </c>
      <c r="C260" t="s">
        <v>325</v>
      </c>
      <c r="D260">
        <v>1043100</v>
      </c>
    </row>
    <row r="261" spans="1:4" x14ac:dyDescent="0.25">
      <c r="A261" s="1" t="s">
        <v>1876</v>
      </c>
      <c r="B261" t="s">
        <v>3257</v>
      </c>
      <c r="C261" t="s">
        <v>327</v>
      </c>
      <c r="D261">
        <v>6509700</v>
      </c>
    </row>
    <row r="262" spans="1:4" x14ac:dyDescent="0.25">
      <c r="A262" s="1" t="s">
        <v>2674</v>
      </c>
      <c r="B262" t="s">
        <v>3931</v>
      </c>
      <c r="C262" t="s">
        <v>328</v>
      </c>
      <c r="D262">
        <v>855000</v>
      </c>
    </row>
    <row r="263" spans="1:4" x14ac:dyDescent="0.25">
      <c r="A263" s="1" t="s">
        <v>1877</v>
      </c>
      <c r="B263" t="s">
        <v>3258</v>
      </c>
      <c r="C263" t="s">
        <v>835</v>
      </c>
      <c r="D263">
        <v>85500</v>
      </c>
    </row>
    <row r="264" spans="1:4" x14ac:dyDescent="0.25">
      <c r="A264" s="1" t="s">
        <v>1880</v>
      </c>
      <c r="B264" t="s">
        <v>3261</v>
      </c>
      <c r="C264" t="s">
        <v>836</v>
      </c>
      <c r="D264">
        <v>171000</v>
      </c>
    </row>
    <row r="265" spans="1:4" x14ac:dyDescent="0.25">
      <c r="A265" s="1" t="s">
        <v>1883</v>
      </c>
      <c r="B265" t="s">
        <v>3263</v>
      </c>
      <c r="C265" t="s">
        <v>331</v>
      </c>
      <c r="D265">
        <v>427500</v>
      </c>
    </row>
    <row r="266" spans="1:4" x14ac:dyDescent="0.25">
      <c r="A266" s="1" t="s">
        <v>1885</v>
      </c>
      <c r="B266" t="s">
        <v>3264</v>
      </c>
      <c r="C266" t="s">
        <v>837</v>
      </c>
      <c r="D266">
        <v>149000</v>
      </c>
    </row>
    <row r="267" spans="1:4" x14ac:dyDescent="0.25">
      <c r="A267" s="1" t="s">
        <v>1889</v>
      </c>
      <c r="B267" t="s">
        <v>3268</v>
      </c>
      <c r="C267" t="s">
        <v>335</v>
      </c>
      <c r="D267">
        <v>2170500</v>
      </c>
    </row>
    <row r="268" spans="1:4" x14ac:dyDescent="0.25">
      <c r="A268" s="1" t="s">
        <v>1890</v>
      </c>
      <c r="B268" t="s">
        <v>3269</v>
      </c>
      <c r="C268" t="s">
        <v>838</v>
      </c>
      <c r="D268">
        <v>855000</v>
      </c>
    </row>
    <row r="269" spans="1:4" x14ac:dyDescent="0.25">
      <c r="A269" s="1" t="s">
        <v>1891</v>
      </c>
      <c r="B269" t="s">
        <v>3270</v>
      </c>
      <c r="C269" t="s">
        <v>336</v>
      </c>
      <c r="D269">
        <v>85500</v>
      </c>
    </row>
    <row r="270" spans="1:4" x14ac:dyDescent="0.25">
      <c r="A270" s="1" t="s">
        <v>1893</v>
      </c>
      <c r="B270" t="s">
        <v>3272</v>
      </c>
      <c r="C270" t="s">
        <v>338</v>
      </c>
      <c r="D270">
        <v>1641600</v>
      </c>
    </row>
    <row r="271" spans="1:4" x14ac:dyDescent="0.25">
      <c r="A271" s="1" t="s">
        <v>1894</v>
      </c>
      <c r="B271" t="s">
        <v>3273</v>
      </c>
      <c r="C271" t="s">
        <v>339</v>
      </c>
      <c r="D271">
        <v>5095800</v>
      </c>
    </row>
    <row r="272" spans="1:4" x14ac:dyDescent="0.25">
      <c r="A272" s="1" t="s">
        <v>1896</v>
      </c>
      <c r="B272" t="s">
        <v>3275</v>
      </c>
      <c r="C272" t="s">
        <v>839</v>
      </c>
      <c r="D272">
        <v>427500</v>
      </c>
    </row>
    <row r="273" spans="1:4" x14ac:dyDescent="0.25">
      <c r="A273" s="1" t="s">
        <v>1897</v>
      </c>
      <c r="B273" t="s">
        <v>3276</v>
      </c>
      <c r="C273" t="s">
        <v>341</v>
      </c>
      <c r="D273">
        <v>4275000</v>
      </c>
    </row>
    <row r="274" spans="1:4" x14ac:dyDescent="0.25">
      <c r="A274" s="1" t="s">
        <v>1898</v>
      </c>
      <c r="B274" t="s">
        <v>3277</v>
      </c>
      <c r="C274" t="s">
        <v>342</v>
      </c>
      <c r="D274">
        <v>69600</v>
      </c>
    </row>
    <row r="275" spans="1:4" x14ac:dyDescent="0.25">
      <c r="A275" s="1" t="s">
        <v>2675</v>
      </c>
      <c r="B275" t="s">
        <v>3932</v>
      </c>
      <c r="C275" t="s">
        <v>840</v>
      </c>
      <c r="D275">
        <v>41040</v>
      </c>
    </row>
    <row r="276" spans="1:4" x14ac:dyDescent="0.25">
      <c r="A276" s="1" t="s">
        <v>1900</v>
      </c>
      <c r="B276" t="s">
        <v>3279</v>
      </c>
      <c r="C276" t="s">
        <v>343</v>
      </c>
      <c r="D276">
        <v>2925300</v>
      </c>
    </row>
    <row r="277" spans="1:4" x14ac:dyDescent="0.25">
      <c r="A277" s="1" t="s">
        <v>1902</v>
      </c>
      <c r="B277" t="s">
        <v>3281</v>
      </c>
      <c r="C277" t="s">
        <v>841</v>
      </c>
      <c r="D277">
        <v>45600</v>
      </c>
    </row>
    <row r="278" spans="1:4" x14ac:dyDescent="0.25">
      <c r="A278" s="1" t="s">
        <v>1903</v>
      </c>
      <c r="B278" t="s">
        <v>3282</v>
      </c>
      <c r="C278" t="s">
        <v>344</v>
      </c>
      <c r="D278">
        <v>4341000</v>
      </c>
    </row>
    <row r="279" spans="1:4" x14ac:dyDescent="0.25">
      <c r="A279" s="1" t="s">
        <v>2676</v>
      </c>
      <c r="B279" t="s">
        <v>3933</v>
      </c>
      <c r="C279" t="s">
        <v>842</v>
      </c>
      <c r="D279">
        <v>4341000</v>
      </c>
    </row>
    <row r="280" spans="1:4" x14ac:dyDescent="0.25">
      <c r="A280" s="1" t="s">
        <v>1904</v>
      </c>
      <c r="B280" t="s">
        <v>3283</v>
      </c>
      <c r="C280" t="s">
        <v>843</v>
      </c>
      <c r="D280">
        <v>2170500</v>
      </c>
    </row>
    <row r="281" spans="1:4" x14ac:dyDescent="0.25">
      <c r="A281" s="1" t="s">
        <v>1905</v>
      </c>
      <c r="B281" t="s">
        <v>3284</v>
      </c>
      <c r="C281" t="s">
        <v>844</v>
      </c>
      <c r="D281">
        <v>256500</v>
      </c>
    </row>
    <row r="282" spans="1:4" x14ac:dyDescent="0.25">
      <c r="A282" s="1" t="s">
        <v>1906</v>
      </c>
      <c r="B282" t="s">
        <v>3221</v>
      </c>
      <c r="C282" t="s">
        <v>345</v>
      </c>
      <c r="D282">
        <v>85500</v>
      </c>
    </row>
    <row r="283" spans="1:4" x14ac:dyDescent="0.25">
      <c r="A283" s="1" t="s">
        <v>1907</v>
      </c>
      <c r="B283" t="s">
        <v>22</v>
      </c>
      <c r="C283" t="s">
        <v>345</v>
      </c>
      <c r="D283">
        <v>-66000</v>
      </c>
    </row>
    <row r="284" spans="1:4" x14ac:dyDescent="0.25">
      <c r="A284" s="1" t="s">
        <v>1908</v>
      </c>
      <c r="B284" t="s">
        <v>3047</v>
      </c>
      <c r="C284" t="s">
        <v>346</v>
      </c>
      <c r="D284">
        <v>1028280</v>
      </c>
    </row>
    <row r="285" spans="1:4" x14ac:dyDescent="0.25">
      <c r="A285" s="1" t="s">
        <v>2677</v>
      </c>
      <c r="B285" t="s">
        <v>3934</v>
      </c>
      <c r="C285" t="s">
        <v>348</v>
      </c>
      <c r="D285">
        <v>2166600</v>
      </c>
    </row>
    <row r="286" spans="1:4" x14ac:dyDescent="0.25">
      <c r="A286" s="1" t="s">
        <v>1910</v>
      </c>
      <c r="B286" t="s">
        <v>3286</v>
      </c>
      <c r="C286" t="s">
        <v>349</v>
      </c>
      <c r="D286">
        <v>12957000</v>
      </c>
    </row>
    <row r="287" spans="1:4" x14ac:dyDescent="0.25">
      <c r="A287" s="1" t="s">
        <v>1915</v>
      </c>
      <c r="B287" t="s">
        <v>3290</v>
      </c>
      <c r="C287" t="s">
        <v>354</v>
      </c>
      <c r="D287">
        <v>246240</v>
      </c>
    </row>
    <row r="288" spans="1:4" x14ac:dyDescent="0.25">
      <c r="A288" s="1" t="s">
        <v>1920</v>
      </c>
      <c r="B288" t="s">
        <v>2848</v>
      </c>
      <c r="C288" t="s">
        <v>358</v>
      </c>
      <c r="D288">
        <v>5161800</v>
      </c>
    </row>
    <row r="289" spans="1:4" x14ac:dyDescent="0.25">
      <c r="A289" s="1" t="s">
        <v>1922</v>
      </c>
      <c r="B289" t="s">
        <v>3296</v>
      </c>
      <c r="C289" t="s">
        <v>360</v>
      </c>
      <c r="D289">
        <v>855000</v>
      </c>
    </row>
    <row r="290" spans="1:4" x14ac:dyDescent="0.25">
      <c r="A290" s="1" t="s">
        <v>1923</v>
      </c>
      <c r="B290" t="s">
        <v>3297</v>
      </c>
      <c r="C290" t="s">
        <v>360</v>
      </c>
      <c r="D290">
        <v>2170500</v>
      </c>
    </row>
    <row r="291" spans="1:4" x14ac:dyDescent="0.25">
      <c r="A291" s="1" t="s">
        <v>1924</v>
      </c>
      <c r="B291" t="s">
        <v>3298</v>
      </c>
      <c r="C291" t="s">
        <v>361</v>
      </c>
      <c r="D291">
        <v>855000</v>
      </c>
    </row>
    <row r="292" spans="1:4" x14ac:dyDescent="0.25">
      <c r="A292" s="1" t="s">
        <v>1925</v>
      </c>
      <c r="B292" t="s">
        <v>3299</v>
      </c>
      <c r="C292" t="s">
        <v>362</v>
      </c>
      <c r="D292">
        <v>855000</v>
      </c>
    </row>
    <row r="293" spans="1:4" x14ac:dyDescent="0.25">
      <c r="A293" s="1" t="s">
        <v>1927</v>
      </c>
      <c r="B293" t="s">
        <v>3301</v>
      </c>
      <c r="C293" t="s">
        <v>363</v>
      </c>
      <c r="D293">
        <v>85500</v>
      </c>
    </row>
    <row r="294" spans="1:4" x14ac:dyDescent="0.25">
      <c r="A294" s="1" t="s">
        <v>1928</v>
      </c>
      <c r="B294" t="s">
        <v>3078</v>
      </c>
      <c r="C294" t="s">
        <v>365</v>
      </c>
      <c r="D294">
        <v>427500</v>
      </c>
    </row>
    <row r="295" spans="1:4" x14ac:dyDescent="0.25">
      <c r="A295" s="1" t="s">
        <v>1930</v>
      </c>
      <c r="B295" t="s">
        <v>3303</v>
      </c>
      <c r="C295" t="s">
        <v>367</v>
      </c>
      <c r="D295">
        <v>12963600</v>
      </c>
    </row>
    <row r="296" spans="1:4" x14ac:dyDescent="0.25">
      <c r="A296" s="1" t="s">
        <v>1932</v>
      </c>
      <c r="B296" t="s">
        <v>3305</v>
      </c>
      <c r="C296" t="s">
        <v>369</v>
      </c>
      <c r="D296">
        <v>149040</v>
      </c>
    </row>
    <row r="297" spans="1:4" x14ac:dyDescent="0.25">
      <c r="A297" s="1" t="s">
        <v>1934</v>
      </c>
      <c r="B297" t="s">
        <v>3307</v>
      </c>
      <c r="C297" t="s">
        <v>370</v>
      </c>
      <c r="D297">
        <v>3529500</v>
      </c>
    </row>
    <row r="298" spans="1:4" x14ac:dyDescent="0.25">
      <c r="A298" s="1" t="s">
        <v>1936</v>
      </c>
      <c r="B298" t="s">
        <v>3309</v>
      </c>
      <c r="C298" t="s">
        <v>372</v>
      </c>
      <c r="D298">
        <v>256500</v>
      </c>
    </row>
    <row r="299" spans="1:4" x14ac:dyDescent="0.25">
      <c r="A299" s="1" t="s">
        <v>1938</v>
      </c>
      <c r="B299" t="s">
        <v>3311</v>
      </c>
      <c r="C299" t="s">
        <v>374</v>
      </c>
      <c r="D299">
        <v>6596700</v>
      </c>
    </row>
    <row r="300" spans="1:4" x14ac:dyDescent="0.25">
      <c r="A300" s="1" t="s">
        <v>1939</v>
      </c>
      <c r="B300" t="s">
        <v>3312</v>
      </c>
      <c r="C300" t="s">
        <v>375</v>
      </c>
      <c r="D300">
        <v>1750000</v>
      </c>
    </row>
    <row r="301" spans="1:4" x14ac:dyDescent="0.25">
      <c r="A301" s="1" t="s">
        <v>1940</v>
      </c>
      <c r="B301" t="s">
        <v>3313</v>
      </c>
      <c r="C301" t="s">
        <v>377</v>
      </c>
      <c r="D301">
        <v>4275000</v>
      </c>
    </row>
    <row r="302" spans="1:4" x14ac:dyDescent="0.25">
      <c r="A302" s="1" t="s">
        <v>1941</v>
      </c>
      <c r="B302" t="s">
        <v>3314</v>
      </c>
      <c r="C302" t="s">
        <v>378</v>
      </c>
      <c r="D302">
        <v>4255500</v>
      </c>
    </row>
    <row r="303" spans="1:4" x14ac:dyDescent="0.25">
      <c r="A303" s="1" t="s">
        <v>1942</v>
      </c>
      <c r="B303" t="s">
        <v>3270</v>
      </c>
      <c r="C303" t="s">
        <v>379</v>
      </c>
      <c r="D303">
        <v>31200</v>
      </c>
    </row>
    <row r="304" spans="1:4" x14ac:dyDescent="0.25">
      <c r="A304" s="1" t="s">
        <v>1943</v>
      </c>
      <c r="B304" t="s">
        <v>3126</v>
      </c>
      <c r="C304" t="s">
        <v>380</v>
      </c>
      <c r="D304">
        <v>10786500</v>
      </c>
    </row>
    <row r="305" spans="1:4" x14ac:dyDescent="0.25">
      <c r="A305" s="1" t="s">
        <v>1944</v>
      </c>
      <c r="B305" t="s">
        <v>3315</v>
      </c>
      <c r="C305" t="s">
        <v>381</v>
      </c>
      <c r="D305">
        <v>1650000</v>
      </c>
    </row>
    <row r="306" spans="1:4" x14ac:dyDescent="0.25">
      <c r="A306" s="1" t="s">
        <v>1945</v>
      </c>
      <c r="B306" t="s">
        <v>3316</v>
      </c>
      <c r="C306" t="s">
        <v>382</v>
      </c>
      <c r="D306">
        <v>1019160</v>
      </c>
    </row>
    <row r="307" spans="1:4" x14ac:dyDescent="0.25">
      <c r="A307" s="1" t="s">
        <v>1947</v>
      </c>
      <c r="B307" t="s">
        <v>3318</v>
      </c>
      <c r="C307" t="s">
        <v>383</v>
      </c>
      <c r="D307">
        <v>1580800</v>
      </c>
    </row>
    <row r="308" spans="1:4" x14ac:dyDescent="0.25">
      <c r="A308" s="1" t="s">
        <v>1948</v>
      </c>
      <c r="B308" t="s">
        <v>3319</v>
      </c>
      <c r="C308" t="s">
        <v>384</v>
      </c>
      <c r="D308">
        <v>256500</v>
      </c>
    </row>
    <row r="309" spans="1:4" x14ac:dyDescent="0.25">
      <c r="A309" s="1" t="s">
        <v>1950</v>
      </c>
      <c r="B309" t="s">
        <v>3320</v>
      </c>
      <c r="C309" t="s">
        <v>386</v>
      </c>
      <c r="D309">
        <v>8682000</v>
      </c>
    </row>
    <row r="310" spans="1:4" x14ac:dyDescent="0.25">
      <c r="A310" s="1" t="s">
        <v>1953</v>
      </c>
      <c r="B310" t="s">
        <v>3323</v>
      </c>
      <c r="C310" t="s">
        <v>388</v>
      </c>
      <c r="D310">
        <v>8682000</v>
      </c>
    </row>
    <row r="311" spans="1:4" x14ac:dyDescent="0.25">
      <c r="A311" s="1" t="s">
        <v>1954</v>
      </c>
      <c r="B311" t="s">
        <v>22</v>
      </c>
      <c r="C311" t="s">
        <v>389</v>
      </c>
      <c r="D311">
        <v>11640300</v>
      </c>
    </row>
    <row r="312" spans="1:4" x14ac:dyDescent="0.25">
      <c r="A312" s="1" t="s">
        <v>1955</v>
      </c>
      <c r="B312" t="s">
        <v>3324</v>
      </c>
      <c r="C312" t="s">
        <v>390</v>
      </c>
      <c r="D312">
        <v>990000</v>
      </c>
    </row>
    <row r="313" spans="1:4" x14ac:dyDescent="0.25">
      <c r="A313" s="1" t="s">
        <v>1956</v>
      </c>
      <c r="B313" t="s">
        <v>2907</v>
      </c>
      <c r="C313" t="s">
        <v>391</v>
      </c>
      <c r="D313">
        <v>4341000</v>
      </c>
    </row>
    <row r="314" spans="1:4" x14ac:dyDescent="0.25">
      <c r="A314" s="1" t="s">
        <v>1957</v>
      </c>
      <c r="B314" t="s">
        <v>3221</v>
      </c>
      <c r="C314" t="s">
        <v>392</v>
      </c>
      <c r="D314">
        <v>17354400</v>
      </c>
    </row>
    <row r="315" spans="1:4" x14ac:dyDescent="0.25">
      <c r="A315" s="1" t="s">
        <v>1958</v>
      </c>
      <c r="B315" t="s">
        <v>3325</v>
      </c>
      <c r="C315" t="s">
        <v>393</v>
      </c>
      <c r="D315">
        <v>9502800</v>
      </c>
    </row>
    <row r="316" spans="1:4" x14ac:dyDescent="0.25">
      <c r="A316" s="1" t="s">
        <v>2678</v>
      </c>
      <c r="B316" t="s">
        <v>3935</v>
      </c>
      <c r="C316" t="s">
        <v>395</v>
      </c>
      <c r="D316">
        <v>695400</v>
      </c>
    </row>
    <row r="317" spans="1:4" x14ac:dyDescent="0.25">
      <c r="A317" s="1" t="s">
        <v>2016</v>
      </c>
      <c r="B317" t="s">
        <v>2773</v>
      </c>
      <c r="C317" t="s">
        <v>396</v>
      </c>
      <c r="D317">
        <v>16080800</v>
      </c>
    </row>
    <row r="318" spans="1:4" x14ac:dyDescent="0.25">
      <c r="A318" s="1" t="s">
        <v>2018</v>
      </c>
      <c r="B318" t="s">
        <v>2774</v>
      </c>
      <c r="C318" t="s">
        <v>397</v>
      </c>
      <c r="D318">
        <v>4911200</v>
      </c>
    </row>
    <row r="319" spans="1:4" x14ac:dyDescent="0.25">
      <c r="C319" t="s">
        <v>398</v>
      </c>
      <c r="D319">
        <v>116400</v>
      </c>
    </row>
    <row r="320" spans="1:4" x14ac:dyDescent="0.25">
      <c r="A320" s="1" t="s">
        <v>2019</v>
      </c>
      <c r="B320" t="s">
        <v>2775</v>
      </c>
      <c r="C320" t="s">
        <v>399</v>
      </c>
      <c r="D320">
        <v>5333000</v>
      </c>
    </row>
    <row r="321" spans="1:4" x14ac:dyDescent="0.25">
      <c r="A321" s="1" t="s">
        <v>2020</v>
      </c>
      <c r="B321" t="s">
        <v>2776</v>
      </c>
      <c r="C321" t="s">
        <v>400</v>
      </c>
      <c r="D321">
        <v>5527875</v>
      </c>
    </row>
    <row r="322" spans="1:4" x14ac:dyDescent="0.25">
      <c r="A322" s="1" t="s">
        <v>2022</v>
      </c>
      <c r="B322" t="s">
        <v>3375</v>
      </c>
      <c r="C322" t="s">
        <v>401</v>
      </c>
      <c r="D322">
        <v>380000</v>
      </c>
    </row>
    <row r="323" spans="1:4" x14ac:dyDescent="0.25">
      <c r="A323" s="1" t="s">
        <v>2025</v>
      </c>
      <c r="B323" t="s">
        <v>3378</v>
      </c>
      <c r="C323" t="s">
        <v>403</v>
      </c>
      <c r="D323">
        <v>256500</v>
      </c>
    </row>
    <row r="324" spans="1:4" x14ac:dyDescent="0.25">
      <c r="A324" s="1" t="s">
        <v>2026</v>
      </c>
      <c r="B324" t="s">
        <v>3379</v>
      </c>
      <c r="C324" t="s">
        <v>404</v>
      </c>
      <c r="D324">
        <v>4341000</v>
      </c>
    </row>
    <row r="325" spans="1:4" x14ac:dyDescent="0.25">
      <c r="A325" s="1" t="s">
        <v>2027</v>
      </c>
      <c r="B325" t="s">
        <v>3380</v>
      </c>
      <c r="C325" t="s">
        <v>405</v>
      </c>
      <c r="D325">
        <v>12949200</v>
      </c>
    </row>
    <row r="326" spans="1:4" x14ac:dyDescent="0.25">
      <c r="A326" s="1" t="s">
        <v>2029</v>
      </c>
      <c r="B326" t="s">
        <v>3382</v>
      </c>
      <c r="C326" t="s">
        <v>406</v>
      </c>
      <c r="D326">
        <v>1044000</v>
      </c>
    </row>
    <row r="327" spans="1:4" x14ac:dyDescent="0.25">
      <c r="A327" s="1" t="s">
        <v>2030</v>
      </c>
      <c r="B327" t="s">
        <v>3383</v>
      </c>
      <c r="C327" t="s">
        <v>407</v>
      </c>
      <c r="D327">
        <v>931000</v>
      </c>
    </row>
    <row r="328" spans="1:4" x14ac:dyDescent="0.25">
      <c r="A328" s="1" t="s">
        <v>2031</v>
      </c>
      <c r="B328" t="s">
        <v>3203</v>
      </c>
      <c r="C328" t="s">
        <v>408</v>
      </c>
      <c r="D328">
        <v>30311400</v>
      </c>
    </row>
    <row r="329" spans="1:4" x14ac:dyDescent="0.25">
      <c r="C329" t="s">
        <v>409</v>
      </c>
      <c r="D329">
        <v>17323200</v>
      </c>
    </row>
    <row r="330" spans="1:4" x14ac:dyDescent="0.25">
      <c r="A330" s="1" t="s">
        <v>2032</v>
      </c>
      <c r="B330" t="s">
        <v>3221</v>
      </c>
      <c r="C330" t="s">
        <v>410</v>
      </c>
      <c r="D330">
        <v>632500</v>
      </c>
    </row>
    <row r="331" spans="1:4" x14ac:dyDescent="0.25">
      <c r="A331" s="1" t="s">
        <v>2033</v>
      </c>
      <c r="B331" t="s">
        <v>3384</v>
      </c>
      <c r="C331" t="s">
        <v>411</v>
      </c>
      <c r="D331">
        <v>342000</v>
      </c>
    </row>
    <row r="332" spans="1:4" x14ac:dyDescent="0.25">
      <c r="A332" s="1" t="s">
        <v>2034</v>
      </c>
      <c r="B332" t="s">
        <v>3385</v>
      </c>
      <c r="C332" t="s">
        <v>412</v>
      </c>
      <c r="D332">
        <v>820800</v>
      </c>
    </row>
    <row r="333" spans="1:4" x14ac:dyDescent="0.25">
      <c r="A333" s="1" t="s">
        <v>2037</v>
      </c>
      <c r="B333" t="s">
        <v>2922</v>
      </c>
      <c r="C333" t="s">
        <v>416</v>
      </c>
      <c r="D333">
        <v>0</v>
      </c>
    </row>
    <row r="334" spans="1:4" x14ac:dyDescent="0.25">
      <c r="A334" s="1" t="s">
        <v>2038</v>
      </c>
      <c r="B334" t="s">
        <v>3388</v>
      </c>
      <c r="C334" t="s">
        <v>417</v>
      </c>
      <c r="D334">
        <v>139200</v>
      </c>
    </row>
    <row r="335" spans="1:4" x14ac:dyDescent="0.25">
      <c r="A335" s="1" t="s">
        <v>2039</v>
      </c>
      <c r="B335" t="s">
        <v>3389</v>
      </c>
      <c r="C335" t="s">
        <v>418</v>
      </c>
      <c r="D335">
        <v>117500</v>
      </c>
    </row>
    <row r="336" spans="1:4" x14ac:dyDescent="0.25">
      <c r="A336" s="1" t="s">
        <v>2041</v>
      </c>
      <c r="B336" t="s">
        <v>3391</v>
      </c>
      <c r="C336" t="s">
        <v>419</v>
      </c>
      <c r="D336">
        <v>32311500</v>
      </c>
    </row>
    <row r="337" spans="1:4" x14ac:dyDescent="0.25">
      <c r="A337" s="1" t="s">
        <v>2042</v>
      </c>
      <c r="B337" t="s">
        <v>3392</v>
      </c>
      <c r="C337" t="s">
        <v>845</v>
      </c>
      <c r="D337">
        <v>427500</v>
      </c>
    </row>
    <row r="338" spans="1:4" x14ac:dyDescent="0.25">
      <c r="A338" s="1" t="s">
        <v>2043</v>
      </c>
      <c r="B338" t="s">
        <v>3123</v>
      </c>
      <c r="C338" t="s">
        <v>420</v>
      </c>
      <c r="D338">
        <v>855000</v>
      </c>
    </row>
    <row r="339" spans="1:4" x14ac:dyDescent="0.25">
      <c r="A339" s="1" t="s">
        <v>2046</v>
      </c>
      <c r="B339" t="s">
        <v>3395</v>
      </c>
      <c r="C339" t="s">
        <v>422</v>
      </c>
      <c r="D339">
        <v>9822000</v>
      </c>
    </row>
    <row r="340" spans="1:4" x14ac:dyDescent="0.25">
      <c r="A340" s="1" t="s">
        <v>2050</v>
      </c>
      <c r="B340" t="s">
        <v>2827</v>
      </c>
      <c r="C340" t="s">
        <v>425</v>
      </c>
      <c r="D340">
        <v>17354400</v>
      </c>
    </row>
    <row r="341" spans="1:4" x14ac:dyDescent="0.25">
      <c r="A341" s="1" t="s">
        <v>2053</v>
      </c>
      <c r="B341" t="s">
        <v>3400</v>
      </c>
      <c r="C341" t="s">
        <v>426</v>
      </c>
      <c r="D341">
        <v>22000</v>
      </c>
    </row>
    <row r="342" spans="1:4" x14ac:dyDescent="0.25">
      <c r="A342" s="1" t="s">
        <v>2054</v>
      </c>
      <c r="B342" t="s">
        <v>3401</v>
      </c>
      <c r="C342" t="s">
        <v>846</v>
      </c>
      <c r="D342">
        <v>69600</v>
      </c>
    </row>
    <row r="343" spans="1:4" x14ac:dyDescent="0.25">
      <c r="A343" s="1" t="s">
        <v>2056</v>
      </c>
      <c r="B343" t="s">
        <v>3403</v>
      </c>
      <c r="C343" t="s">
        <v>427</v>
      </c>
      <c r="D343">
        <v>711000</v>
      </c>
    </row>
    <row r="344" spans="1:4" x14ac:dyDescent="0.25">
      <c r="A344" s="1" t="s">
        <v>2057</v>
      </c>
      <c r="B344" t="s">
        <v>3404</v>
      </c>
      <c r="C344" t="s">
        <v>428</v>
      </c>
      <c r="D344">
        <v>198420</v>
      </c>
    </row>
    <row r="345" spans="1:4" x14ac:dyDescent="0.25">
      <c r="A345" s="1" t="s">
        <v>2058</v>
      </c>
      <c r="B345" t="s">
        <v>3405</v>
      </c>
      <c r="C345" t="s">
        <v>429</v>
      </c>
      <c r="D345">
        <v>-49875</v>
      </c>
    </row>
    <row r="346" spans="1:4" x14ac:dyDescent="0.25">
      <c r="A346" s="1" t="s">
        <v>2059</v>
      </c>
      <c r="B346" t="s">
        <v>3406</v>
      </c>
      <c r="C346" t="s">
        <v>430</v>
      </c>
      <c r="D346">
        <v>30301800</v>
      </c>
    </row>
    <row r="347" spans="1:4" x14ac:dyDescent="0.25">
      <c r="A347" s="1" t="s">
        <v>2060</v>
      </c>
      <c r="B347" t="s">
        <v>3407</v>
      </c>
      <c r="C347" t="s">
        <v>431</v>
      </c>
      <c r="D347">
        <v>1715125</v>
      </c>
    </row>
    <row r="348" spans="1:4" x14ac:dyDescent="0.25">
      <c r="A348" s="1" t="s">
        <v>2062</v>
      </c>
      <c r="B348" t="s">
        <v>3409</v>
      </c>
      <c r="C348" t="s">
        <v>432</v>
      </c>
      <c r="D348">
        <v>85500</v>
      </c>
    </row>
    <row r="349" spans="1:4" x14ac:dyDescent="0.25">
      <c r="A349" s="1" t="s">
        <v>2064</v>
      </c>
      <c r="B349" t="s">
        <v>3411</v>
      </c>
      <c r="C349" t="s">
        <v>433</v>
      </c>
      <c r="D349">
        <v>171000</v>
      </c>
    </row>
    <row r="350" spans="1:4" x14ac:dyDescent="0.25">
      <c r="A350" s="1" t="s">
        <v>2067</v>
      </c>
      <c r="B350" t="s">
        <v>3414</v>
      </c>
      <c r="C350" t="s">
        <v>435</v>
      </c>
      <c r="D350">
        <v>4335000</v>
      </c>
    </row>
    <row r="351" spans="1:4" x14ac:dyDescent="0.25">
      <c r="A351" s="1" t="s">
        <v>2068</v>
      </c>
      <c r="B351" t="s">
        <v>3249</v>
      </c>
      <c r="C351" t="s">
        <v>436</v>
      </c>
      <c r="D351">
        <v>4341000</v>
      </c>
    </row>
    <row r="352" spans="1:4" x14ac:dyDescent="0.25">
      <c r="A352" s="1" t="s">
        <v>2069</v>
      </c>
      <c r="B352" t="s">
        <v>3415</v>
      </c>
      <c r="C352" t="s">
        <v>847</v>
      </c>
      <c r="D352">
        <v>2137500</v>
      </c>
    </row>
    <row r="353" spans="1:4" x14ac:dyDescent="0.25">
      <c r="A353" s="1" t="s">
        <v>2070</v>
      </c>
      <c r="B353" t="s">
        <v>3416</v>
      </c>
      <c r="C353" t="s">
        <v>437</v>
      </c>
      <c r="D353">
        <v>6478500</v>
      </c>
    </row>
    <row r="354" spans="1:4" x14ac:dyDescent="0.25">
      <c r="A354" s="1" t="s">
        <v>2071</v>
      </c>
      <c r="B354" t="s">
        <v>3417</v>
      </c>
      <c r="C354" t="s">
        <v>438</v>
      </c>
      <c r="D354">
        <v>4341000</v>
      </c>
    </row>
    <row r="355" spans="1:4" x14ac:dyDescent="0.25">
      <c r="A355" s="1" t="s">
        <v>2074</v>
      </c>
      <c r="B355" t="s">
        <v>3420</v>
      </c>
      <c r="C355" t="s">
        <v>440</v>
      </c>
      <c r="D355">
        <v>4341000</v>
      </c>
    </row>
    <row r="356" spans="1:4" x14ac:dyDescent="0.25">
      <c r="A356" s="1" t="s">
        <v>2075</v>
      </c>
      <c r="B356" t="s">
        <v>3421</v>
      </c>
      <c r="C356" t="s">
        <v>441</v>
      </c>
      <c r="D356">
        <v>855000</v>
      </c>
    </row>
    <row r="357" spans="1:4" x14ac:dyDescent="0.25">
      <c r="A357" s="1" t="s">
        <v>2076</v>
      </c>
      <c r="B357" t="s">
        <v>3422</v>
      </c>
      <c r="C357" t="s">
        <v>442</v>
      </c>
      <c r="D357">
        <v>18175200</v>
      </c>
    </row>
    <row r="358" spans="1:4" x14ac:dyDescent="0.25">
      <c r="A358" s="1" t="s">
        <v>21</v>
      </c>
      <c r="B358" t="s">
        <v>22</v>
      </c>
      <c r="C358" t="s">
        <v>23</v>
      </c>
      <c r="D358">
        <v>17294400</v>
      </c>
    </row>
    <row r="359" spans="1:4" x14ac:dyDescent="0.25">
      <c r="A359" s="1" t="s">
        <v>2077</v>
      </c>
      <c r="B359" t="s">
        <v>3423</v>
      </c>
      <c r="C359" t="s">
        <v>848</v>
      </c>
      <c r="D359">
        <v>85500</v>
      </c>
    </row>
    <row r="360" spans="1:4" x14ac:dyDescent="0.25">
      <c r="A360" s="1" t="s">
        <v>2679</v>
      </c>
      <c r="B360" t="s">
        <v>3936</v>
      </c>
      <c r="C360" t="s">
        <v>443</v>
      </c>
      <c r="D360">
        <v>427500</v>
      </c>
    </row>
    <row r="361" spans="1:4" x14ac:dyDescent="0.25">
      <c r="A361" s="1" t="s">
        <v>2078</v>
      </c>
      <c r="B361" t="s">
        <v>3424</v>
      </c>
      <c r="C361" t="s">
        <v>444</v>
      </c>
      <c r="D361">
        <v>4335000</v>
      </c>
    </row>
    <row r="362" spans="1:4" x14ac:dyDescent="0.25">
      <c r="A362" s="1" t="s">
        <v>2079</v>
      </c>
      <c r="B362" t="s">
        <v>3425</v>
      </c>
      <c r="C362" t="s">
        <v>849</v>
      </c>
      <c r="D362">
        <v>4341000</v>
      </c>
    </row>
    <row r="363" spans="1:4" x14ac:dyDescent="0.25">
      <c r="A363" s="1" t="s">
        <v>2082</v>
      </c>
      <c r="B363" t="s">
        <v>3428</v>
      </c>
      <c r="C363" t="s">
        <v>445</v>
      </c>
      <c r="D363">
        <v>684000</v>
      </c>
    </row>
    <row r="364" spans="1:4" x14ac:dyDescent="0.25">
      <c r="A364" s="1" t="s">
        <v>2084</v>
      </c>
      <c r="B364" t="s">
        <v>2829</v>
      </c>
      <c r="C364" t="s">
        <v>446</v>
      </c>
      <c r="D364">
        <v>256500</v>
      </c>
    </row>
    <row r="365" spans="1:4" x14ac:dyDescent="0.25">
      <c r="A365" s="1" t="s">
        <v>2085</v>
      </c>
      <c r="B365" t="s">
        <v>3430</v>
      </c>
      <c r="C365" t="s">
        <v>448</v>
      </c>
      <c r="D365">
        <v>855000</v>
      </c>
    </row>
    <row r="366" spans="1:4" x14ac:dyDescent="0.25">
      <c r="A366" s="1" t="s">
        <v>2086</v>
      </c>
      <c r="B366" t="s">
        <v>3431</v>
      </c>
      <c r="C366" t="s">
        <v>449</v>
      </c>
      <c r="D366">
        <v>4337400</v>
      </c>
    </row>
    <row r="367" spans="1:4" x14ac:dyDescent="0.25">
      <c r="A367" s="1" t="s">
        <v>2088</v>
      </c>
      <c r="B367" t="s">
        <v>2862</v>
      </c>
      <c r="C367" t="s">
        <v>450</v>
      </c>
      <c r="D367">
        <v>2137500</v>
      </c>
    </row>
    <row r="368" spans="1:4" x14ac:dyDescent="0.25">
      <c r="A368" s="1" t="s">
        <v>2089</v>
      </c>
      <c r="B368" t="s">
        <v>3433</v>
      </c>
      <c r="C368" t="s">
        <v>451</v>
      </c>
      <c r="D368">
        <v>10323600</v>
      </c>
    </row>
    <row r="369" spans="1:4" x14ac:dyDescent="0.25">
      <c r="A369" s="1" t="s">
        <v>2091</v>
      </c>
      <c r="B369" t="s">
        <v>3435</v>
      </c>
      <c r="C369" t="s">
        <v>452</v>
      </c>
      <c r="D369">
        <v>8682000</v>
      </c>
    </row>
    <row r="370" spans="1:4" x14ac:dyDescent="0.25">
      <c r="A370" s="1" t="s">
        <v>2093</v>
      </c>
      <c r="B370" t="s">
        <v>3436</v>
      </c>
      <c r="C370" t="s">
        <v>453</v>
      </c>
      <c r="D370">
        <v>4341000</v>
      </c>
    </row>
    <row r="371" spans="1:4" x14ac:dyDescent="0.25">
      <c r="A371" s="1" t="s">
        <v>2680</v>
      </c>
      <c r="B371" t="s">
        <v>3937</v>
      </c>
      <c r="C371" t="s">
        <v>455</v>
      </c>
      <c r="D371">
        <v>69600</v>
      </c>
    </row>
    <row r="372" spans="1:4" x14ac:dyDescent="0.25">
      <c r="A372" s="1" t="s">
        <v>2097</v>
      </c>
      <c r="B372" t="s">
        <v>3440</v>
      </c>
      <c r="C372" t="s">
        <v>457</v>
      </c>
      <c r="D372">
        <v>171000</v>
      </c>
    </row>
    <row r="373" spans="1:4" x14ac:dyDescent="0.25">
      <c r="A373" s="1" t="s">
        <v>2098</v>
      </c>
      <c r="B373" t="s">
        <v>3441</v>
      </c>
      <c r="C373" t="s">
        <v>458</v>
      </c>
      <c r="D373">
        <v>1248300</v>
      </c>
    </row>
    <row r="374" spans="1:4" x14ac:dyDescent="0.25">
      <c r="A374" s="1" t="s">
        <v>2099</v>
      </c>
      <c r="B374" t="s">
        <v>30</v>
      </c>
      <c r="C374" t="s">
        <v>459</v>
      </c>
      <c r="D374">
        <v>171000</v>
      </c>
    </row>
    <row r="375" spans="1:4" x14ac:dyDescent="0.25">
      <c r="A375" s="1" t="s">
        <v>2100</v>
      </c>
      <c r="B375" t="s">
        <v>3442</v>
      </c>
      <c r="C375" t="s">
        <v>460</v>
      </c>
      <c r="D375">
        <v>4306200</v>
      </c>
    </row>
    <row r="376" spans="1:4" x14ac:dyDescent="0.25">
      <c r="A376" s="1" t="s">
        <v>2102</v>
      </c>
      <c r="B376" t="s">
        <v>3444</v>
      </c>
      <c r="C376" t="s">
        <v>462</v>
      </c>
      <c r="D376">
        <v>8682000</v>
      </c>
    </row>
    <row r="377" spans="1:4" x14ac:dyDescent="0.25">
      <c r="A377" s="1" t="s">
        <v>2103</v>
      </c>
      <c r="B377" t="s">
        <v>3445</v>
      </c>
      <c r="C377" t="s">
        <v>463</v>
      </c>
      <c r="D377">
        <v>2170500</v>
      </c>
    </row>
    <row r="378" spans="1:4" x14ac:dyDescent="0.25">
      <c r="A378" s="1" t="s">
        <v>2104</v>
      </c>
      <c r="B378" t="s">
        <v>3446</v>
      </c>
      <c r="C378" t="s">
        <v>464</v>
      </c>
      <c r="D378">
        <v>171000</v>
      </c>
    </row>
    <row r="379" spans="1:4" x14ac:dyDescent="0.25">
      <c r="A379" s="1" t="s">
        <v>2105</v>
      </c>
      <c r="B379" t="s">
        <v>3447</v>
      </c>
      <c r="C379" t="s">
        <v>850</v>
      </c>
      <c r="D379">
        <v>85500</v>
      </c>
    </row>
    <row r="380" spans="1:4" x14ac:dyDescent="0.25">
      <c r="A380" s="1" t="s">
        <v>2681</v>
      </c>
      <c r="B380" t="s">
        <v>3938</v>
      </c>
      <c r="C380" t="s">
        <v>851</v>
      </c>
      <c r="D380">
        <v>2170500</v>
      </c>
    </row>
    <row r="381" spans="1:4" x14ac:dyDescent="0.25">
      <c r="A381" s="1" t="s">
        <v>2108</v>
      </c>
      <c r="B381" t="s">
        <v>3450</v>
      </c>
      <c r="C381" t="s">
        <v>465</v>
      </c>
      <c r="D381">
        <v>4341000</v>
      </c>
    </row>
    <row r="382" spans="1:4" x14ac:dyDescent="0.25">
      <c r="A382" s="1" t="s">
        <v>2109</v>
      </c>
      <c r="B382" t="s">
        <v>3451</v>
      </c>
      <c r="C382" t="s">
        <v>466</v>
      </c>
      <c r="D382">
        <v>4341000</v>
      </c>
    </row>
    <row r="383" spans="1:4" x14ac:dyDescent="0.25">
      <c r="A383" s="1" t="s">
        <v>2110</v>
      </c>
      <c r="B383" t="s">
        <v>3268</v>
      </c>
      <c r="C383" t="s">
        <v>467</v>
      </c>
      <c r="D383">
        <v>4337400</v>
      </c>
    </row>
    <row r="384" spans="1:4" x14ac:dyDescent="0.25">
      <c r="A384" s="1" t="s">
        <v>2682</v>
      </c>
      <c r="B384" t="s">
        <v>3024</v>
      </c>
      <c r="C384" t="s">
        <v>852</v>
      </c>
      <c r="D384">
        <v>427500</v>
      </c>
    </row>
    <row r="385" spans="1:4" x14ac:dyDescent="0.25">
      <c r="A385" s="1" t="s">
        <v>2112</v>
      </c>
      <c r="B385" t="s">
        <v>22</v>
      </c>
      <c r="C385" t="s">
        <v>468</v>
      </c>
      <c r="D385">
        <v>855000</v>
      </c>
    </row>
    <row r="386" spans="1:4" x14ac:dyDescent="0.25">
      <c r="A386" s="1" t="s">
        <v>2113</v>
      </c>
      <c r="B386" t="s">
        <v>3453</v>
      </c>
      <c r="C386" t="s">
        <v>853</v>
      </c>
      <c r="D386">
        <v>427500</v>
      </c>
    </row>
    <row r="387" spans="1:4" x14ac:dyDescent="0.25">
      <c r="A387" s="1" t="s">
        <v>2114</v>
      </c>
      <c r="B387" t="s">
        <v>3454</v>
      </c>
      <c r="C387" t="s">
        <v>469</v>
      </c>
      <c r="D387">
        <v>256500</v>
      </c>
    </row>
    <row r="388" spans="1:4" x14ac:dyDescent="0.25">
      <c r="A388" s="1" t="s">
        <v>2120</v>
      </c>
      <c r="B388" t="s">
        <v>3460</v>
      </c>
      <c r="C388" t="s">
        <v>473</v>
      </c>
      <c r="D388">
        <v>21629400</v>
      </c>
    </row>
    <row r="389" spans="1:4" x14ac:dyDescent="0.25">
      <c r="A389" s="1" t="s">
        <v>2122</v>
      </c>
      <c r="B389" t="s">
        <v>3462</v>
      </c>
      <c r="C389" t="s">
        <v>854</v>
      </c>
      <c r="D389">
        <v>256500</v>
      </c>
    </row>
    <row r="390" spans="1:4" x14ac:dyDescent="0.25">
      <c r="A390" s="1" t="s">
        <v>2123</v>
      </c>
      <c r="B390" t="s">
        <v>3463</v>
      </c>
      <c r="C390" t="s">
        <v>475</v>
      </c>
      <c r="D390">
        <v>855000</v>
      </c>
    </row>
    <row r="391" spans="1:4" x14ac:dyDescent="0.25">
      <c r="A391" s="1" t="s">
        <v>2124</v>
      </c>
      <c r="B391" t="s">
        <v>3464</v>
      </c>
      <c r="C391" t="s">
        <v>476</v>
      </c>
      <c r="D391">
        <v>427500</v>
      </c>
    </row>
    <row r="392" spans="1:4" x14ac:dyDescent="0.25">
      <c r="A392" s="1" t="s">
        <v>2125</v>
      </c>
      <c r="B392" t="s">
        <v>3465</v>
      </c>
      <c r="C392" t="s">
        <v>477</v>
      </c>
      <c r="D392">
        <v>924600</v>
      </c>
    </row>
    <row r="393" spans="1:4" x14ac:dyDescent="0.25">
      <c r="A393" s="1" t="s">
        <v>2128</v>
      </c>
      <c r="B393" t="s">
        <v>22</v>
      </c>
      <c r="C393" t="s">
        <v>479</v>
      </c>
      <c r="D393">
        <v>427500</v>
      </c>
    </row>
    <row r="394" spans="1:4" x14ac:dyDescent="0.25">
      <c r="A394" s="1" t="s">
        <v>2131</v>
      </c>
      <c r="B394" t="s">
        <v>3470</v>
      </c>
      <c r="C394" t="s">
        <v>480</v>
      </c>
      <c r="D394">
        <v>128820</v>
      </c>
    </row>
    <row r="395" spans="1:4" x14ac:dyDescent="0.25">
      <c r="A395" s="1" t="s">
        <v>2132</v>
      </c>
      <c r="B395" t="s">
        <v>3471</v>
      </c>
      <c r="C395" t="s">
        <v>481</v>
      </c>
      <c r="D395">
        <v>4341000</v>
      </c>
    </row>
    <row r="396" spans="1:4" x14ac:dyDescent="0.25">
      <c r="A396" s="1" t="s">
        <v>2683</v>
      </c>
      <c r="B396" t="s">
        <v>3939</v>
      </c>
      <c r="C396" t="s">
        <v>855</v>
      </c>
      <c r="D396">
        <v>2168700</v>
      </c>
    </row>
    <row r="397" spans="1:4" x14ac:dyDescent="0.25">
      <c r="A397" s="1" t="s">
        <v>2135</v>
      </c>
      <c r="B397" t="s">
        <v>3474</v>
      </c>
      <c r="C397" t="s">
        <v>404</v>
      </c>
      <c r="D397">
        <v>4341000</v>
      </c>
    </row>
    <row r="398" spans="1:4" x14ac:dyDescent="0.25">
      <c r="A398" s="1" t="s">
        <v>2137</v>
      </c>
      <c r="B398" t="s">
        <v>3476</v>
      </c>
      <c r="C398" t="s">
        <v>484</v>
      </c>
      <c r="D398">
        <v>427500</v>
      </c>
    </row>
    <row r="399" spans="1:4" x14ac:dyDescent="0.25">
      <c r="A399" s="1" t="s">
        <v>2138</v>
      </c>
      <c r="B399" t="s">
        <v>3477</v>
      </c>
      <c r="C399" t="s">
        <v>856</v>
      </c>
      <c r="D399">
        <v>256500</v>
      </c>
    </row>
    <row r="400" spans="1:4" x14ac:dyDescent="0.25">
      <c r="A400" s="1" t="s">
        <v>2684</v>
      </c>
      <c r="B400" t="s">
        <v>3940</v>
      </c>
      <c r="C400" t="s">
        <v>485</v>
      </c>
      <c r="D400">
        <v>427500</v>
      </c>
    </row>
    <row r="401" spans="1:4" x14ac:dyDescent="0.25">
      <c r="A401" s="1" t="s">
        <v>2139</v>
      </c>
      <c r="B401" t="s">
        <v>3478</v>
      </c>
      <c r="C401" t="s">
        <v>486</v>
      </c>
      <c r="D401">
        <v>342000</v>
      </c>
    </row>
    <row r="402" spans="1:4" x14ac:dyDescent="0.25">
      <c r="A402" s="1" t="s">
        <v>2141</v>
      </c>
      <c r="B402" t="s">
        <v>3480</v>
      </c>
      <c r="C402" t="s">
        <v>857</v>
      </c>
      <c r="D402">
        <v>85500</v>
      </c>
    </row>
    <row r="403" spans="1:4" x14ac:dyDescent="0.25">
      <c r="A403" s="1" t="s">
        <v>2142</v>
      </c>
      <c r="B403" t="s">
        <v>3481</v>
      </c>
      <c r="C403" t="s">
        <v>487</v>
      </c>
      <c r="D403">
        <v>171000</v>
      </c>
    </row>
    <row r="404" spans="1:4" x14ac:dyDescent="0.25">
      <c r="A404" s="1" t="s">
        <v>2143</v>
      </c>
      <c r="B404" t="s">
        <v>3482</v>
      </c>
      <c r="C404" t="s">
        <v>488</v>
      </c>
      <c r="D404">
        <v>855000</v>
      </c>
    </row>
    <row r="405" spans="1:4" x14ac:dyDescent="0.25">
      <c r="A405" s="1" t="s">
        <v>2144</v>
      </c>
      <c r="B405" t="s">
        <v>3483</v>
      </c>
      <c r="C405" t="s">
        <v>489</v>
      </c>
      <c r="D405">
        <v>504300</v>
      </c>
    </row>
    <row r="406" spans="1:4" x14ac:dyDescent="0.25">
      <c r="A406" s="1" t="s">
        <v>2145</v>
      </c>
      <c r="B406" t="s">
        <v>3484</v>
      </c>
      <c r="C406" t="s">
        <v>490</v>
      </c>
      <c r="D406">
        <v>171000</v>
      </c>
    </row>
    <row r="407" spans="1:4" x14ac:dyDescent="0.25">
      <c r="A407" s="1" t="s">
        <v>2685</v>
      </c>
      <c r="B407" t="s">
        <v>3941</v>
      </c>
      <c r="C407" t="s">
        <v>491</v>
      </c>
      <c r="D407">
        <v>256500</v>
      </c>
    </row>
    <row r="408" spans="1:4" x14ac:dyDescent="0.25">
      <c r="A408" s="1" t="s">
        <v>2150</v>
      </c>
      <c r="B408" t="s">
        <v>3489</v>
      </c>
      <c r="C408" t="s">
        <v>492</v>
      </c>
      <c r="D408">
        <v>427500</v>
      </c>
    </row>
    <row r="409" spans="1:4" x14ac:dyDescent="0.25">
      <c r="A409" s="1" t="s">
        <v>2686</v>
      </c>
      <c r="B409" t="s">
        <v>3942</v>
      </c>
      <c r="C409" t="s">
        <v>858</v>
      </c>
      <c r="D409">
        <v>76000</v>
      </c>
    </row>
    <row r="410" spans="1:4" x14ac:dyDescent="0.25">
      <c r="A410" s="1" t="s">
        <v>2151</v>
      </c>
      <c r="B410" t="s">
        <v>3490</v>
      </c>
      <c r="C410" t="s">
        <v>859</v>
      </c>
      <c r="D410">
        <v>6954000</v>
      </c>
    </row>
    <row r="411" spans="1:4" x14ac:dyDescent="0.25">
      <c r="A411" s="1" t="s">
        <v>2152</v>
      </c>
      <c r="B411" t="s">
        <v>3491</v>
      </c>
      <c r="C411" t="s">
        <v>493</v>
      </c>
      <c r="D411">
        <v>855000</v>
      </c>
    </row>
    <row r="412" spans="1:4" x14ac:dyDescent="0.25">
      <c r="A412" s="1" t="s">
        <v>2153</v>
      </c>
      <c r="B412" t="s">
        <v>3492</v>
      </c>
      <c r="C412" t="s">
        <v>494</v>
      </c>
      <c r="D412">
        <v>2207100</v>
      </c>
    </row>
    <row r="413" spans="1:4" x14ac:dyDescent="0.25">
      <c r="A413" s="1" t="s">
        <v>2154</v>
      </c>
      <c r="B413" t="s">
        <v>2777</v>
      </c>
      <c r="C413" t="s">
        <v>495</v>
      </c>
      <c r="D413">
        <v>10967200</v>
      </c>
    </row>
    <row r="414" spans="1:4" x14ac:dyDescent="0.25">
      <c r="A414" s="1" t="s">
        <v>2155</v>
      </c>
      <c r="B414" t="s">
        <v>3493</v>
      </c>
      <c r="C414" t="s">
        <v>496</v>
      </c>
      <c r="D414">
        <v>8678400</v>
      </c>
    </row>
    <row r="415" spans="1:4" x14ac:dyDescent="0.25">
      <c r="A415" s="1" t="s">
        <v>2156</v>
      </c>
      <c r="B415" t="s">
        <v>3494</v>
      </c>
      <c r="C415" t="s">
        <v>497</v>
      </c>
      <c r="D415">
        <v>8678400</v>
      </c>
    </row>
    <row r="416" spans="1:4" x14ac:dyDescent="0.25">
      <c r="A416" s="1" t="s">
        <v>2157</v>
      </c>
      <c r="B416" t="s">
        <v>3495</v>
      </c>
      <c r="C416" t="s">
        <v>498</v>
      </c>
      <c r="D416">
        <v>2170500</v>
      </c>
    </row>
    <row r="417" spans="1:4" x14ac:dyDescent="0.25">
      <c r="A417" s="1" t="s">
        <v>2159</v>
      </c>
      <c r="B417" t="s">
        <v>2778</v>
      </c>
      <c r="C417" t="s">
        <v>499</v>
      </c>
      <c r="D417">
        <v>189408400</v>
      </c>
    </row>
    <row r="418" spans="1:4" x14ac:dyDescent="0.25">
      <c r="A418" s="1" t="s">
        <v>2160</v>
      </c>
      <c r="B418" t="s">
        <v>2779</v>
      </c>
      <c r="C418" t="s">
        <v>500</v>
      </c>
      <c r="D418">
        <v>766200</v>
      </c>
    </row>
    <row r="419" spans="1:4" x14ac:dyDescent="0.25">
      <c r="A419" s="1" t="s">
        <v>2161</v>
      </c>
      <c r="B419" t="s">
        <v>3497</v>
      </c>
      <c r="C419" t="s">
        <v>501</v>
      </c>
      <c r="D419">
        <v>30387000</v>
      </c>
    </row>
    <row r="420" spans="1:4" x14ac:dyDescent="0.25">
      <c r="A420" s="1" t="s">
        <v>2165</v>
      </c>
      <c r="B420" t="s">
        <v>3501</v>
      </c>
      <c r="C420" t="s">
        <v>503</v>
      </c>
      <c r="D420">
        <v>102900</v>
      </c>
    </row>
    <row r="421" spans="1:4" x14ac:dyDescent="0.25">
      <c r="A421" s="1" t="s">
        <v>2167</v>
      </c>
      <c r="B421" t="s">
        <v>3503</v>
      </c>
      <c r="C421" t="s">
        <v>505</v>
      </c>
      <c r="D421">
        <v>3477000</v>
      </c>
    </row>
    <row r="422" spans="1:4" x14ac:dyDescent="0.25">
      <c r="A422" s="1" t="s">
        <v>2168</v>
      </c>
      <c r="B422" t="s">
        <v>3504</v>
      </c>
      <c r="C422" t="s">
        <v>506</v>
      </c>
      <c r="D422">
        <v>125200</v>
      </c>
    </row>
    <row r="423" spans="1:4" x14ac:dyDescent="0.25">
      <c r="A423" s="1" t="s">
        <v>2170</v>
      </c>
      <c r="B423" t="s">
        <v>2780</v>
      </c>
      <c r="C423" t="s">
        <v>507</v>
      </c>
      <c r="D423">
        <v>22646800</v>
      </c>
    </row>
    <row r="424" spans="1:4" x14ac:dyDescent="0.25">
      <c r="A424" s="1" t="s">
        <v>2171</v>
      </c>
      <c r="B424" t="s">
        <v>2781</v>
      </c>
      <c r="C424" t="s">
        <v>508</v>
      </c>
      <c r="D424">
        <v>9047100</v>
      </c>
    </row>
    <row r="425" spans="1:4" x14ac:dyDescent="0.25">
      <c r="A425" s="1" t="s">
        <v>2174</v>
      </c>
      <c r="B425" t="s">
        <v>3062</v>
      </c>
      <c r="C425" t="s">
        <v>860</v>
      </c>
      <c r="D425">
        <v>85500</v>
      </c>
    </row>
    <row r="426" spans="1:4" x14ac:dyDescent="0.25">
      <c r="A426" s="1" t="s">
        <v>2175</v>
      </c>
      <c r="B426" t="s">
        <v>3507</v>
      </c>
      <c r="C426" t="s">
        <v>861</v>
      </c>
      <c r="D426">
        <v>212040</v>
      </c>
    </row>
    <row r="427" spans="1:4" x14ac:dyDescent="0.25">
      <c r="A427" s="1" t="s">
        <v>2178</v>
      </c>
      <c r="B427" t="s">
        <v>3509</v>
      </c>
      <c r="C427" t="s">
        <v>510</v>
      </c>
      <c r="D427">
        <v>12887400</v>
      </c>
    </row>
    <row r="428" spans="1:4" x14ac:dyDescent="0.25">
      <c r="A428" s="1" t="s">
        <v>2181</v>
      </c>
      <c r="B428" t="s">
        <v>2782</v>
      </c>
      <c r="C428" t="s">
        <v>512</v>
      </c>
      <c r="D428">
        <v>306600</v>
      </c>
    </row>
    <row r="429" spans="1:4" x14ac:dyDescent="0.25">
      <c r="A429" s="1" t="s">
        <v>2182</v>
      </c>
      <c r="B429" t="s">
        <v>3512</v>
      </c>
      <c r="C429" t="s">
        <v>513</v>
      </c>
      <c r="D429">
        <v>591660</v>
      </c>
    </row>
    <row r="430" spans="1:4" x14ac:dyDescent="0.25">
      <c r="A430" s="1" t="s">
        <v>2687</v>
      </c>
      <c r="B430" t="s">
        <v>3943</v>
      </c>
      <c r="C430" t="s">
        <v>862</v>
      </c>
      <c r="D430">
        <v>85500</v>
      </c>
    </row>
    <row r="431" spans="1:4" x14ac:dyDescent="0.25">
      <c r="A431" s="1" t="s">
        <v>2186</v>
      </c>
      <c r="B431" t="s">
        <v>3516</v>
      </c>
      <c r="C431" t="s">
        <v>514</v>
      </c>
      <c r="D431">
        <v>100050</v>
      </c>
    </row>
    <row r="432" spans="1:4" x14ac:dyDescent="0.25">
      <c r="A432" s="1" t="s">
        <v>2187</v>
      </c>
      <c r="B432" t="s">
        <v>3309</v>
      </c>
      <c r="C432" t="s">
        <v>515</v>
      </c>
      <c r="D432">
        <v>427500</v>
      </c>
    </row>
    <row r="433" spans="1:4" x14ac:dyDescent="0.25">
      <c r="A433" s="1" t="s">
        <v>2188</v>
      </c>
      <c r="B433" t="s">
        <v>3517</v>
      </c>
      <c r="C433" t="s">
        <v>516</v>
      </c>
      <c r="D433">
        <v>17356800</v>
      </c>
    </row>
    <row r="434" spans="1:4" x14ac:dyDescent="0.25">
      <c r="A434" s="1" t="s">
        <v>2190</v>
      </c>
      <c r="B434" t="s">
        <v>2789</v>
      </c>
      <c r="C434" t="s">
        <v>863</v>
      </c>
      <c r="D434">
        <v>49500</v>
      </c>
    </row>
    <row r="435" spans="1:4" x14ac:dyDescent="0.25">
      <c r="A435" s="1" t="s">
        <v>2191</v>
      </c>
      <c r="B435" t="s">
        <v>3519</v>
      </c>
      <c r="C435" t="s">
        <v>517</v>
      </c>
      <c r="D435">
        <v>855000</v>
      </c>
    </row>
    <row r="436" spans="1:4" x14ac:dyDescent="0.25">
      <c r="A436" s="1" t="s">
        <v>2192</v>
      </c>
      <c r="B436" t="s">
        <v>3520</v>
      </c>
      <c r="C436" t="s">
        <v>518</v>
      </c>
      <c r="D436">
        <v>69600</v>
      </c>
    </row>
    <row r="437" spans="1:4" x14ac:dyDescent="0.25">
      <c r="A437" s="1" t="s">
        <v>2193</v>
      </c>
      <c r="B437" t="s">
        <v>3521</v>
      </c>
      <c r="C437" t="s">
        <v>864</v>
      </c>
      <c r="D437">
        <v>4341000</v>
      </c>
    </row>
    <row r="438" spans="1:4" x14ac:dyDescent="0.25">
      <c r="A438" s="1" t="s">
        <v>2194</v>
      </c>
      <c r="B438" t="s">
        <v>3522</v>
      </c>
      <c r="C438" t="s">
        <v>519</v>
      </c>
      <c r="D438">
        <v>2137500</v>
      </c>
    </row>
    <row r="439" spans="1:4" x14ac:dyDescent="0.25">
      <c r="A439" s="1" t="s">
        <v>2196</v>
      </c>
      <c r="B439" t="s">
        <v>3524</v>
      </c>
      <c r="C439" t="s">
        <v>865</v>
      </c>
      <c r="D439">
        <v>17400</v>
      </c>
    </row>
    <row r="440" spans="1:4" x14ac:dyDescent="0.25">
      <c r="A440" s="1" t="s">
        <v>2200</v>
      </c>
      <c r="B440" t="s">
        <v>3527</v>
      </c>
      <c r="C440" t="s">
        <v>866</v>
      </c>
      <c r="D440">
        <v>85500</v>
      </c>
    </row>
    <row r="441" spans="1:4" x14ac:dyDescent="0.25">
      <c r="A441" s="1" t="s">
        <v>2201</v>
      </c>
      <c r="B441" t="s">
        <v>2783</v>
      </c>
      <c r="C441" t="s">
        <v>521</v>
      </c>
      <c r="D441">
        <v>2137500</v>
      </c>
    </row>
    <row r="442" spans="1:4" x14ac:dyDescent="0.25">
      <c r="A442" s="1" t="s">
        <v>2204</v>
      </c>
      <c r="B442" t="s">
        <v>3530</v>
      </c>
      <c r="C442" t="s">
        <v>523</v>
      </c>
      <c r="D442">
        <v>17000</v>
      </c>
    </row>
    <row r="443" spans="1:4" x14ac:dyDescent="0.25">
      <c r="A443" s="1" t="s">
        <v>2206</v>
      </c>
      <c r="B443" t="s">
        <v>3532</v>
      </c>
      <c r="C443" t="s">
        <v>524</v>
      </c>
      <c r="D443">
        <v>22247400</v>
      </c>
    </row>
    <row r="444" spans="1:4" x14ac:dyDescent="0.25">
      <c r="A444" s="1" t="s">
        <v>2688</v>
      </c>
      <c r="B444" t="s">
        <v>3944</v>
      </c>
      <c r="C444" t="s">
        <v>867</v>
      </c>
      <c r="D444">
        <v>155100</v>
      </c>
    </row>
    <row r="445" spans="1:4" x14ac:dyDescent="0.25">
      <c r="A445" s="1" t="s">
        <v>2208</v>
      </c>
      <c r="B445" t="s">
        <v>3534</v>
      </c>
      <c r="C445" t="s">
        <v>525</v>
      </c>
      <c r="D445">
        <v>662600</v>
      </c>
    </row>
    <row r="446" spans="1:4" x14ac:dyDescent="0.25">
      <c r="A446" s="1" t="s">
        <v>2210</v>
      </c>
      <c r="B446" t="s">
        <v>3536</v>
      </c>
      <c r="C446" t="s">
        <v>527</v>
      </c>
      <c r="D446">
        <v>5161800</v>
      </c>
    </row>
    <row r="447" spans="1:4" x14ac:dyDescent="0.25">
      <c r="A447" s="1" t="s">
        <v>2212</v>
      </c>
      <c r="B447" t="s">
        <v>3538</v>
      </c>
      <c r="C447" t="s">
        <v>529</v>
      </c>
      <c r="D447">
        <v>4341000</v>
      </c>
    </row>
    <row r="448" spans="1:4" x14ac:dyDescent="0.25">
      <c r="A448" s="1" t="s">
        <v>2213</v>
      </c>
      <c r="B448" t="s">
        <v>3539</v>
      </c>
      <c r="C448" t="s">
        <v>868</v>
      </c>
      <c r="D448">
        <v>855000</v>
      </c>
    </row>
    <row r="449" spans="1:4" x14ac:dyDescent="0.25">
      <c r="A449" s="1" t="s">
        <v>2215</v>
      </c>
      <c r="B449" t="s">
        <v>3541</v>
      </c>
      <c r="C449" t="s">
        <v>869</v>
      </c>
      <c r="D449">
        <v>4341000</v>
      </c>
    </row>
    <row r="450" spans="1:4" x14ac:dyDescent="0.25">
      <c r="A450" s="1" t="s">
        <v>2216</v>
      </c>
      <c r="B450" t="s">
        <v>3375</v>
      </c>
      <c r="C450" t="s">
        <v>530</v>
      </c>
      <c r="D450">
        <v>24234300</v>
      </c>
    </row>
    <row r="451" spans="1:4" x14ac:dyDescent="0.25">
      <c r="A451" s="1" t="s">
        <v>11</v>
      </c>
      <c r="B451" t="s">
        <v>12</v>
      </c>
      <c r="C451" t="s">
        <v>13</v>
      </c>
      <c r="D451">
        <v>38853000</v>
      </c>
    </row>
    <row r="452" spans="1:4" x14ac:dyDescent="0.25">
      <c r="A452" s="1" t="s">
        <v>2217</v>
      </c>
      <c r="B452" t="s">
        <v>3542</v>
      </c>
      <c r="C452" t="s">
        <v>532</v>
      </c>
      <c r="D452">
        <v>6478500</v>
      </c>
    </row>
    <row r="453" spans="1:4" x14ac:dyDescent="0.25">
      <c r="A453" s="1" t="s">
        <v>2689</v>
      </c>
      <c r="B453" t="s">
        <v>3945</v>
      </c>
      <c r="C453" t="s">
        <v>533</v>
      </c>
      <c r="D453">
        <v>855000</v>
      </c>
    </row>
    <row r="454" spans="1:4" x14ac:dyDescent="0.25">
      <c r="A454" s="1" t="s">
        <v>2218</v>
      </c>
      <c r="B454" t="s">
        <v>3543</v>
      </c>
      <c r="C454" t="s">
        <v>534</v>
      </c>
      <c r="D454">
        <v>855000</v>
      </c>
    </row>
    <row r="455" spans="1:4" x14ac:dyDescent="0.25">
      <c r="A455" s="1" t="s">
        <v>2221</v>
      </c>
      <c r="B455" t="s">
        <v>3545</v>
      </c>
      <c r="C455" t="s">
        <v>536</v>
      </c>
      <c r="D455">
        <v>6478500</v>
      </c>
    </row>
    <row r="456" spans="1:4" x14ac:dyDescent="0.25">
      <c r="A456" s="1" t="s">
        <v>2222</v>
      </c>
      <c r="B456" t="s">
        <v>3546</v>
      </c>
      <c r="C456" t="s">
        <v>537</v>
      </c>
      <c r="D456">
        <v>2170500</v>
      </c>
    </row>
    <row r="457" spans="1:4" x14ac:dyDescent="0.25">
      <c r="A457" s="1" t="s">
        <v>2690</v>
      </c>
      <c r="B457" t="s">
        <v>3667</v>
      </c>
      <c r="C457" t="s">
        <v>538</v>
      </c>
      <c r="D457">
        <v>33000</v>
      </c>
    </row>
    <row r="458" spans="1:4" x14ac:dyDescent="0.25">
      <c r="A458" s="1" t="s">
        <v>2223</v>
      </c>
      <c r="B458" t="s">
        <v>3547</v>
      </c>
      <c r="C458" t="s">
        <v>539</v>
      </c>
      <c r="D458">
        <v>4341000</v>
      </c>
    </row>
    <row r="459" spans="1:4" x14ac:dyDescent="0.25">
      <c r="A459" s="1" t="s">
        <v>2224</v>
      </c>
      <c r="B459" t="s">
        <v>3548</v>
      </c>
      <c r="C459" t="s">
        <v>870</v>
      </c>
      <c r="D459">
        <v>123900</v>
      </c>
    </row>
    <row r="460" spans="1:4" x14ac:dyDescent="0.25">
      <c r="A460" s="1" t="s">
        <v>2225</v>
      </c>
      <c r="B460" t="s">
        <v>3549</v>
      </c>
      <c r="C460" t="s">
        <v>871</v>
      </c>
      <c r="D460">
        <v>85500</v>
      </c>
    </row>
    <row r="461" spans="1:4" x14ac:dyDescent="0.25">
      <c r="A461" s="1" t="s">
        <v>2226</v>
      </c>
      <c r="B461" t="s">
        <v>3550</v>
      </c>
      <c r="C461" t="s">
        <v>540</v>
      </c>
      <c r="D461">
        <v>240600</v>
      </c>
    </row>
    <row r="462" spans="1:4" x14ac:dyDescent="0.25">
      <c r="A462" s="1" t="s">
        <v>2227</v>
      </c>
      <c r="B462" t="s">
        <v>3551</v>
      </c>
      <c r="C462" t="s">
        <v>541</v>
      </c>
      <c r="D462">
        <v>69600</v>
      </c>
    </row>
    <row r="463" spans="1:4" x14ac:dyDescent="0.25">
      <c r="A463" s="1" t="s">
        <v>2228</v>
      </c>
      <c r="B463" t="s">
        <v>3552</v>
      </c>
      <c r="C463" t="s">
        <v>542</v>
      </c>
      <c r="D463">
        <v>5164000</v>
      </c>
    </row>
    <row r="464" spans="1:4" x14ac:dyDescent="0.25">
      <c r="A464" s="1" t="s">
        <v>2229</v>
      </c>
      <c r="B464" t="s">
        <v>3553</v>
      </c>
      <c r="C464" t="s">
        <v>543</v>
      </c>
      <c r="D464">
        <v>171000</v>
      </c>
    </row>
    <row r="465" spans="1:4" x14ac:dyDescent="0.25">
      <c r="A465" s="1" t="s">
        <v>2231</v>
      </c>
      <c r="B465" t="s">
        <v>3554</v>
      </c>
      <c r="C465" t="s">
        <v>872</v>
      </c>
      <c r="D465">
        <v>410400</v>
      </c>
    </row>
    <row r="466" spans="1:4" x14ac:dyDescent="0.25">
      <c r="A466" s="1" t="s">
        <v>2232</v>
      </c>
      <c r="B466" t="s">
        <v>3555</v>
      </c>
      <c r="C466" t="s">
        <v>544</v>
      </c>
      <c r="D466">
        <v>4341000</v>
      </c>
    </row>
    <row r="467" spans="1:4" x14ac:dyDescent="0.25">
      <c r="A467" s="1" t="s">
        <v>2233</v>
      </c>
      <c r="B467" t="s">
        <v>3556</v>
      </c>
      <c r="C467" t="s">
        <v>873</v>
      </c>
      <c r="D467">
        <v>85500</v>
      </c>
    </row>
    <row r="468" spans="1:4" x14ac:dyDescent="0.25">
      <c r="A468" s="1" t="s">
        <v>2234</v>
      </c>
      <c r="B468" t="s">
        <v>3557</v>
      </c>
      <c r="C468" t="s">
        <v>545</v>
      </c>
      <c r="D468">
        <v>5355000</v>
      </c>
    </row>
    <row r="469" spans="1:4" x14ac:dyDescent="0.25">
      <c r="A469" s="1" t="s">
        <v>2237</v>
      </c>
      <c r="B469" t="s">
        <v>3559</v>
      </c>
      <c r="C469" t="s">
        <v>874</v>
      </c>
      <c r="D469">
        <v>108425</v>
      </c>
    </row>
    <row r="470" spans="1:4" x14ac:dyDescent="0.25">
      <c r="A470" s="1" t="s">
        <v>2239</v>
      </c>
      <c r="B470" t="s">
        <v>3561</v>
      </c>
      <c r="C470" t="s">
        <v>546</v>
      </c>
      <c r="D470">
        <v>475500</v>
      </c>
    </row>
    <row r="471" spans="1:4" x14ac:dyDescent="0.25">
      <c r="A471" s="1" t="s">
        <v>2241</v>
      </c>
      <c r="B471" t="s">
        <v>2789</v>
      </c>
      <c r="C471" t="s">
        <v>875</v>
      </c>
      <c r="D471">
        <v>198000</v>
      </c>
    </row>
    <row r="472" spans="1:4" x14ac:dyDescent="0.25">
      <c r="A472" s="1" t="s">
        <v>2242</v>
      </c>
      <c r="B472" t="s">
        <v>3563</v>
      </c>
      <c r="C472" t="s">
        <v>548</v>
      </c>
      <c r="D472">
        <v>256500</v>
      </c>
    </row>
    <row r="473" spans="1:4" x14ac:dyDescent="0.25">
      <c r="A473" s="1" t="s">
        <v>2243</v>
      </c>
      <c r="B473" t="s">
        <v>3564</v>
      </c>
      <c r="C473" t="s">
        <v>549</v>
      </c>
      <c r="D473">
        <v>2170500</v>
      </c>
    </row>
    <row r="474" spans="1:4" x14ac:dyDescent="0.25">
      <c r="A474" s="1" t="s">
        <v>2244</v>
      </c>
      <c r="B474" t="s">
        <v>3565</v>
      </c>
      <c r="C474" t="s">
        <v>550</v>
      </c>
      <c r="D474">
        <v>171000</v>
      </c>
    </row>
    <row r="475" spans="1:4" x14ac:dyDescent="0.25">
      <c r="A475" s="1" t="s">
        <v>2245</v>
      </c>
      <c r="B475" t="s">
        <v>3566</v>
      </c>
      <c r="C475" t="s">
        <v>552</v>
      </c>
      <c r="D475">
        <v>12891000</v>
      </c>
    </row>
    <row r="476" spans="1:4" x14ac:dyDescent="0.25">
      <c r="A476" s="1" t="s">
        <v>2246</v>
      </c>
      <c r="B476" t="s">
        <v>3306</v>
      </c>
      <c r="C476" t="s">
        <v>553</v>
      </c>
      <c r="D476">
        <v>4341000</v>
      </c>
    </row>
    <row r="477" spans="1:4" x14ac:dyDescent="0.25">
      <c r="A477" s="1" t="s">
        <v>2247</v>
      </c>
      <c r="B477" t="s">
        <v>3567</v>
      </c>
      <c r="C477" t="s">
        <v>554</v>
      </c>
      <c r="D477">
        <v>20313900</v>
      </c>
    </row>
    <row r="478" spans="1:4" x14ac:dyDescent="0.25">
      <c r="A478" s="1" t="s">
        <v>2251</v>
      </c>
      <c r="B478" t="s">
        <v>3571</v>
      </c>
      <c r="C478" t="s">
        <v>558</v>
      </c>
      <c r="D478">
        <v>241050</v>
      </c>
    </row>
    <row r="479" spans="1:4" x14ac:dyDescent="0.25">
      <c r="A479" s="1" t="s">
        <v>2252</v>
      </c>
      <c r="B479" t="s">
        <v>3572</v>
      </c>
      <c r="C479" t="s">
        <v>559</v>
      </c>
      <c r="D479">
        <v>427500</v>
      </c>
    </row>
    <row r="480" spans="1:4" x14ac:dyDescent="0.25">
      <c r="A480" s="1" t="s">
        <v>37</v>
      </c>
      <c r="B480" t="s">
        <v>38</v>
      </c>
      <c r="C480" t="s">
        <v>36</v>
      </c>
      <c r="D480">
        <v>45972900</v>
      </c>
    </row>
    <row r="481" spans="1:4" x14ac:dyDescent="0.25">
      <c r="A481" s="1" t="s">
        <v>2255</v>
      </c>
      <c r="B481" t="s">
        <v>3575</v>
      </c>
      <c r="C481" t="s">
        <v>560</v>
      </c>
      <c r="D481">
        <v>1710000</v>
      </c>
    </row>
    <row r="482" spans="1:4" x14ac:dyDescent="0.25">
      <c r="A482" s="1" t="s">
        <v>2256</v>
      </c>
      <c r="B482" t="s">
        <v>3576</v>
      </c>
      <c r="C482" t="s">
        <v>561</v>
      </c>
      <c r="D482">
        <v>17232000</v>
      </c>
    </row>
    <row r="483" spans="1:4" x14ac:dyDescent="0.25">
      <c r="A483" s="1" t="s">
        <v>2257</v>
      </c>
      <c r="B483" t="s">
        <v>3577</v>
      </c>
      <c r="C483" t="s">
        <v>562</v>
      </c>
      <c r="D483">
        <v>16509900</v>
      </c>
    </row>
    <row r="484" spans="1:4" x14ac:dyDescent="0.25">
      <c r="A484" s="1" t="s">
        <v>2691</v>
      </c>
      <c r="B484" t="s">
        <v>3946</v>
      </c>
      <c r="C484" t="s">
        <v>563</v>
      </c>
      <c r="D484">
        <v>855000</v>
      </c>
    </row>
    <row r="485" spans="1:4" x14ac:dyDescent="0.25">
      <c r="A485" s="1" t="s">
        <v>2259</v>
      </c>
      <c r="B485" t="s">
        <v>3578</v>
      </c>
      <c r="C485" t="s">
        <v>564</v>
      </c>
      <c r="D485">
        <v>427500</v>
      </c>
    </row>
    <row r="486" spans="1:4" x14ac:dyDescent="0.25">
      <c r="A486" s="1" t="s">
        <v>2692</v>
      </c>
      <c r="B486" t="s">
        <v>3196</v>
      </c>
      <c r="C486" t="s">
        <v>876</v>
      </c>
      <c r="D486">
        <v>1033800</v>
      </c>
    </row>
    <row r="487" spans="1:4" x14ac:dyDescent="0.25">
      <c r="A487" s="1" t="s">
        <v>2260</v>
      </c>
      <c r="B487" t="s">
        <v>3579</v>
      </c>
      <c r="C487" t="s">
        <v>565</v>
      </c>
      <c r="D487">
        <v>10811700</v>
      </c>
    </row>
    <row r="488" spans="1:4" x14ac:dyDescent="0.25">
      <c r="A488" s="1" t="s">
        <v>2263</v>
      </c>
      <c r="B488" t="s">
        <v>3581</v>
      </c>
      <c r="C488" t="s">
        <v>567</v>
      </c>
      <c r="D488">
        <v>171000</v>
      </c>
    </row>
    <row r="489" spans="1:4" x14ac:dyDescent="0.25">
      <c r="A489" s="1" t="s">
        <v>2264</v>
      </c>
      <c r="B489" t="s">
        <v>3286</v>
      </c>
      <c r="C489" t="s">
        <v>568</v>
      </c>
      <c r="D489">
        <v>1641600</v>
      </c>
    </row>
    <row r="490" spans="1:4" x14ac:dyDescent="0.25">
      <c r="A490" s="1" t="s">
        <v>2265</v>
      </c>
      <c r="B490" t="s">
        <v>3582</v>
      </c>
      <c r="C490" t="s">
        <v>569</v>
      </c>
      <c r="D490">
        <v>855000</v>
      </c>
    </row>
    <row r="491" spans="1:4" x14ac:dyDescent="0.25">
      <c r="A491" s="1" t="s">
        <v>2266</v>
      </c>
      <c r="B491" t="s">
        <v>3583</v>
      </c>
      <c r="C491" t="s">
        <v>570</v>
      </c>
      <c r="D491">
        <v>38400</v>
      </c>
    </row>
    <row r="492" spans="1:4" x14ac:dyDescent="0.25">
      <c r="A492" s="1" t="s">
        <v>2267</v>
      </c>
      <c r="B492" t="s">
        <v>3584</v>
      </c>
      <c r="C492" t="s">
        <v>571</v>
      </c>
      <c r="D492">
        <v>22930200</v>
      </c>
    </row>
    <row r="493" spans="1:4" x14ac:dyDescent="0.25">
      <c r="A493" s="1" t="s">
        <v>2269</v>
      </c>
      <c r="B493" t="s">
        <v>3586</v>
      </c>
      <c r="C493" t="s">
        <v>553</v>
      </c>
      <c r="D493">
        <v>2137500</v>
      </c>
    </row>
    <row r="494" spans="1:4" x14ac:dyDescent="0.25">
      <c r="A494" s="1" t="s">
        <v>2270</v>
      </c>
      <c r="B494" t="s">
        <v>3164</v>
      </c>
      <c r="C494" t="s">
        <v>572</v>
      </c>
      <c r="D494">
        <v>10844700</v>
      </c>
    </row>
    <row r="495" spans="1:4" x14ac:dyDescent="0.25">
      <c r="A495" s="1" t="s">
        <v>2271</v>
      </c>
      <c r="B495" t="s">
        <v>3587</v>
      </c>
      <c r="C495" t="s">
        <v>573</v>
      </c>
      <c r="D495">
        <v>855000</v>
      </c>
    </row>
    <row r="496" spans="1:4" x14ac:dyDescent="0.25">
      <c r="A496" s="1" t="s">
        <v>2272</v>
      </c>
      <c r="B496" t="s">
        <v>3588</v>
      </c>
      <c r="C496" t="s">
        <v>574</v>
      </c>
      <c r="D496">
        <v>608000</v>
      </c>
    </row>
    <row r="497" spans="1:4" x14ac:dyDescent="0.25">
      <c r="A497" s="1" t="s">
        <v>2273</v>
      </c>
      <c r="B497" t="s">
        <v>3589</v>
      </c>
      <c r="C497" t="s">
        <v>575</v>
      </c>
      <c r="D497">
        <v>10803900</v>
      </c>
    </row>
    <row r="498" spans="1:4" x14ac:dyDescent="0.25">
      <c r="A498" s="1" t="s">
        <v>2274</v>
      </c>
      <c r="B498" t="s">
        <v>3375</v>
      </c>
      <c r="C498" t="s">
        <v>576</v>
      </c>
      <c r="D498">
        <v>9800200</v>
      </c>
    </row>
    <row r="499" spans="1:4" x14ac:dyDescent="0.25">
      <c r="A499" s="1" t="s">
        <v>2275</v>
      </c>
      <c r="B499" t="s">
        <v>3590</v>
      </c>
      <c r="C499" t="s">
        <v>577</v>
      </c>
      <c r="D499">
        <v>855000</v>
      </c>
    </row>
    <row r="500" spans="1:4" x14ac:dyDescent="0.25">
      <c r="A500" s="1" t="s">
        <v>2276</v>
      </c>
      <c r="B500" t="s">
        <v>3591</v>
      </c>
      <c r="C500" t="s">
        <v>877</v>
      </c>
      <c r="D500">
        <v>23750</v>
      </c>
    </row>
    <row r="501" spans="1:4" x14ac:dyDescent="0.25">
      <c r="A501" s="1" t="s">
        <v>2277</v>
      </c>
      <c r="B501" t="s">
        <v>3592</v>
      </c>
      <c r="C501" t="s">
        <v>578</v>
      </c>
      <c r="D501">
        <v>41040</v>
      </c>
    </row>
    <row r="502" spans="1:4" x14ac:dyDescent="0.25">
      <c r="A502" s="1" t="s">
        <v>2279</v>
      </c>
      <c r="B502" t="s">
        <v>2867</v>
      </c>
      <c r="C502" t="s">
        <v>579</v>
      </c>
      <c r="D502">
        <v>444300</v>
      </c>
    </row>
    <row r="503" spans="1:4" x14ac:dyDescent="0.25">
      <c r="A503" s="1" t="s">
        <v>2281</v>
      </c>
      <c r="B503" t="s">
        <v>3375</v>
      </c>
      <c r="C503" t="s">
        <v>580</v>
      </c>
      <c r="D503">
        <v>670320</v>
      </c>
    </row>
    <row r="504" spans="1:4" x14ac:dyDescent="0.25">
      <c r="A504" s="1" t="s">
        <v>2282</v>
      </c>
      <c r="B504" t="s">
        <v>3595</v>
      </c>
      <c r="C504" t="s">
        <v>581</v>
      </c>
      <c r="D504">
        <v>1782600</v>
      </c>
    </row>
    <row r="505" spans="1:4" x14ac:dyDescent="0.25">
      <c r="A505" s="1" t="s">
        <v>2285</v>
      </c>
      <c r="B505" t="s">
        <v>3598</v>
      </c>
      <c r="C505" t="s">
        <v>583</v>
      </c>
      <c r="D505">
        <v>176800</v>
      </c>
    </row>
    <row r="506" spans="1:4" x14ac:dyDescent="0.25">
      <c r="A506" s="1" t="s">
        <v>2289</v>
      </c>
      <c r="B506" t="s">
        <v>3602</v>
      </c>
      <c r="C506" t="s">
        <v>586</v>
      </c>
      <c r="D506">
        <v>29100</v>
      </c>
    </row>
    <row r="507" spans="1:4" x14ac:dyDescent="0.25">
      <c r="A507" s="1" t="s">
        <v>2290</v>
      </c>
      <c r="B507" t="s">
        <v>3603</v>
      </c>
      <c r="C507" t="s">
        <v>878</v>
      </c>
      <c r="D507">
        <v>427500</v>
      </c>
    </row>
    <row r="508" spans="1:4" x14ac:dyDescent="0.25">
      <c r="A508" s="1" t="s">
        <v>2292</v>
      </c>
      <c r="B508" t="s">
        <v>3605</v>
      </c>
      <c r="C508" t="s">
        <v>587</v>
      </c>
      <c r="D508">
        <v>8680200</v>
      </c>
    </row>
    <row r="509" spans="1:4" x14ac:dyDescent="0.25">
      <c r="A509" s="1" t="s">
        <v>2693</v>
      </c>
      <c r="B509" t="s">
        <v>3186</v>
      </c>
      <c r="C509" t="s">
        <v>588</v>
      </c>
      <c r="D509">
        <v>85500</v>
      </c>
    </row>
    <row r="510" spans="1:4" x14ac:dyDescent="0.25">
      <c r="A510" s="1" t="s">
        <v>2294</v>
      </c>
      <c r="B510" t="s">
        <v>3606</v>
      </c>
      <c r="C510" t="s">
        <v>589</v>
      </c>
      <c r="D510">
        <v>338580</v>
      </c>
    </row>
    <row r="511" spans="1:4" x14ac:dyDescent="0.25">
      <c r="A511" s="1" t="s">
        <v>2694</v>
      </c>
      <c r="B511" t="s">
        <v>2954</v>
      </c>
      <c r="C511" t="s">
        <v>590</v>
      </c>
      <c r="D511">
        <v>4335000</v>
      </c>
    </row>
    <row r="512" spans="1:4" x14ac:dyDescent="0.25">
      <c r="A512" s="1" t="s">
        <v>2296</v>
      </c>
      <c r="B512" t="s">
        <v>3608</v>
      </c>
      <c r="C512" t="s">
        <v>591</v>
      </c>
      <c r="D512">
        <v>241740</v>
      </c>
    </row>
    <row r="513" spans="1:4" x14ac:dyDescent="0.25">
      <c r="A513" s="1" t="s">
        <v>2297</v>
      </c>
      <c r="B513" t="s">
        <v>3192</v>
      </c>
      <c r="C513" t="s">
        <v>592</v>
      </c>
      <c r="D513">
        <v>855000</v>
      </c>
    </row>
    <row r="514" spans="1:4" x14ac:dyDescent="0.25">
      <c r="A514" s="1" t="s">
        <v>2298</v>
      </c>
      <c r="B514" t="s">
        <v>3609</v>
      </c>
      <c r="C514" t="s">
        <v>593</v>
      </c>
      <c r="D514">
        <v>85500</v>
      </c>
    </row>
    <row r="515" spans="1:4" x14ac:dyDescent="0.25">
      <c r="A515" s="1" t="s">
        <v>2302</v>
      </c>
      <c r="B515" t="s">
        <v>3612</v>
      </c>
      <c r="C515" t="s">
        <v>596</v>
      </c>
      <c r="D515">
        <v>8682000</v>
      </c>
    </row>
    <row r="516" spans="1:4" x14ac:dyDescent="0.25">
      <c r="A516" s="1" t="s">
        <v>2304</v>
      </c>
      <c r="B516" t="s">
        <v>3614</v>
      </c>
      <c r="C516" t="s">
        <v>879</v>
      </c>
      <c r="D516">
        <v>411000</v>
      </c>
    </row>
    <row r="517" spans="1:4" x14ac:dyDescent="0.25">
      <c r="A517" s="1" t="s">
        <v>2305</v>
      </c>
      <c r="B517" t="s">
        <v>3615</v>
      </c>
      <c r="C517" t="s">
        <v>597</v>
      </c>
      <c r="D517">
        <v>7223700</v>
      </c>
    </row>
    <row r="518" spans="1:4" x14ac:dyDescent="0.25">
      <c r="A518" s="1" t="s">
        <v>2307</v>
      </c>
      <c r="B518" t="s">
        <v>3617</v>
      </c>
      <c r="C518" t="s">
        <v>599</v>
      </c>
      <c r="D518">
        <v>85500</v>
      </c>
    </row>
    <row r="519" spans="1:4" x14ac:dyDescent="0.25">
      <c r="A519" s="1" t="s">
        <v>2309</v>
      </c>
      <c r="B519" t="s">
        <v>3619</v>
      </c>
      <c r="C519" t="s">
        <v>601</v>
      </c>
      <c r="D519">
        <v>855000</v>
      </c>
    </row>
    <row r="520" spans="1:4" x14ac:dyDescent="0.25">
      <c r="A520" s="1" t="s">
        <v>2310</v>
      </c>
      <c r="B520" t="s">
        <v>3620</v>
      </c>
      <c r="C520" t="s">
        <v>392</v>
      </c>
      <c r="D520">
        <v>13017000</v>
      </c>
    </row>
    <row r="521" spans="1:4" x14ac:dyDescent="0.25">
      <c r="A521" s="1" t="s">
        <v>2311</v>
      </c>
      <c r="B521" t="s">
        <v>2858</v>
      </c>
      <c r="C521" t="s">
        <v>602</v>
      </c>
      <c r="D521">
        <v>4341000</v>
      </c>
    </row>
    <row r="522" spans="1:4" x14ac:dyDescent="0.25">
      <c r="A522" s="1" t="s">
        <v>2312</v>
      </c>
      <c r="B522" t="s">
        <v>3621</v>
      </c>
      <c r="C522" t="s">
        <v>603</v>
      </c>
      <c r="D522">
        <v>2170500</v>
      </c>
    </row>
    <row r="523" spans="1:4" x14ac:dyDescent="0.25">
      <c r="A523" s="1" t="s">
        <v>2322</v>
      </c>
      <c r="B523" t="s">
        <v>3069</v>
      </c>
      <c r="C523" t="s">
        <v>880</v>
      </c>
      <c r="D523">
        <v>11600</v>
      </c>
    </row>
    <row r="524" spans="1:4" x14ac:dyDescent="0.25">
      <c r="A524" s="1" t="s">
        <v>2324</v>
      </c>
      <c r="B524" t="s">
        <v>3631</v>
      </c>
      <c r="C524" t="s">
        <v>606</v>
      </c>
      <c r="D524">
        <v>69600</v>
      </c>
    </row>
    <row r="525" spans="1:4" x14ac:dyDescent="0.25">
      <c r="A525" s="1" t="s">
        <v>2326</v>
      </c>
      <c r="B525" t="s">
        <v>3633</v>
      </c>
      <c r="C525" t="s">
        <v>607</v>
      </c>
      <c r="D525">
        <v>509580</v>
      </c>
    </row>
    <row r="526" spans="1:4" x14ac:dyDescent="0.25">
      <c r="A526" s="1" t="s">
        <v>2327</v>
      </c>
      <c r="B526" t="s">
        <v>3634</v>
      </c>
      <c r="C526" t="s">
        <v>881</v>
      </c>
      <c r="D526">
        <v>326100</v>
      </c>
    </row>
    <row r="527" spans="1:4" x14ac:dyDescent="0.25">
      <c r="A527" s="1" t="s">
        <v>2328</v>
      </c>
      <c r="B527" t="s">
        <v>3635</v>
      </c>
      <c r="C527" t="s">
        <v>608</v>
      </c>
      <c r="D527">
        <v>182400</v>
      </c>
    </row>
    <row r="528" spans="1:4" x14ac:dyDescent="0.25">
      <c r="A528" s="1" t="s">
        <v>2329</v>
      </c>
      <c r="B528" t="s">
        <v>3636</v>
      </c>
      <c r="C528" t="s">
        <v>882</v>
      </c>
      <c r="D528">
        <v>171000</v>
      </c>
    </row>
    <row r="529" spans="1:4" x14ac:dyDescent="0.25">
      <c r="A529" s="1" t="s">
        <v>2695</v>
      </c>
      <c r="B529" t="s">
        <v>3947</v>
      </c>
      <c r="C529" t="s">
        <v>610</v>
      </c>
      <c r="D529">
        <v>599160</v>
      </c>
    </row>
    <row r="530" spans="1:4" x14ac:dyDescent="0.25">
      <c r="A530" s="1" t="s">
        <v>2341</v>
      </c>
      <c r="B530" t="s">
        <v>3647</v>
      </c>
      <c r="C530" t="s">
        <v>883</v>
      </c>
      <c r="D530">
        <v>85500</v>
      </c>
    </row>
    <row r="531" spans="1:4" x14ac:dyDescent="0.25">
      <c r="A531" s="1" t="s">
        <v>2696</v>
      </c>
      <c r="B531" t="s">
        <v>3948</v>
      </c>
      <c r="C531" t="s">
        <v>612</v>
      </c>
      <c r="D531">
        <v>256500</v>
      </c>
    </row>
    <row r="532" spans="1:4" x14ac:dyDescent="0.25">
      <c r="A532" s="1" t="s">
        <v>2342</v>
      </c>
      <c r="B532" t="s">
        <v>3648</v>
      </c>
      <c r="C532" t="s">
        <v>613</v>
      </c>
      <c r="D532">
        <v>12891000</v>
      </c>
    </row>
    <row r="533" spans="1:4" x14ac:dyDescent="0.25">
      <c r="A533" s="1" t="s">
        <v>2343</v>
      </c>
      <c r="B533" t="s">
        <v>3649</v>
      </c>
      <c r="C533" t="s">
        <v>614</v>
      </c>
      <c r="D533">
        <v>10698500</v>
      </c>
    </row>
    <row r="534" spans="1:4" x14ac:dyDescent="0.25">
      <c r="A534" s="1" t="s">
        <v>2344</v>
      </c>
      <c r="B534" t="s">
        <v>3650</v>
      </c>
      <c r="C534" t="s">
        <v>615</v>
      </c>
      <c r="D534">
        <v>427500</v>
      </c>
    </row>
    <row r="535" spans="1:4" x14ac:dyDescent="0.25">
      <c r="A535" s="1" t="s">
        <v>2697</v>
      </c>
      <c r="B535" t="s">
        <v>3949</v>
      </c>
      <c r="C535" t="s">
        <v>884</v>
      </c>
      <c r="D535">
        <v>6478500</v>
      </c>
    </row>
    <row r="536" spans="1:4" x14ac:dyDescent="0.25">
      <c r="A536" s="1" t="s">
        <v>2345</v>
      </c>
      <c r="B536" t="s">
        <v>3651</v>
      </c>
      <c r="C536" t="s">
        <v>885</v>
      </c>
      <c r="D536">
        <v>4358000</v>
      </c>
    </row>
    <row r="537" spans="1:4" x14ac:dyDescent="0.25">
      <c r="A537" s="1" t="s">
        <v>2698</v>
      </c>
      <c r="B537" t="s">
        <v>3950</v>
      </c>
      <c r="C537" t="s">
        <v>617</v>
      </c>
      <c r="D537">
        <v>427500</v>
      </c>
    </row>
    <row r="538" spans="1:4" x14ac:dyDescent="0.25">
      <c r="A538" s="1" t="s">
        <v>2349</v>
      </c>
      <c r="B538" t="s">
        <v>3654</v>
      </c>
      <c r="C538" t="s">
        <v>886</v>
      </c>
      <c r="D538">
        <v>4379000</v>
      </c>
    </row>
    <row r="539" spans="1:4" x14ac:dyDescent="0.25">
      <c r="A539" s="1" t="s">
        <v>2351</v>
      </c>
      <c r="B539" t="s">
        <v>3656</v>
      </c>
      <c r="C539" t="s">
        <v>887</v>
      </c>
      <c r="D539">
        <v>14250</v>
      </c>
    </row>
    <row r="540" spans="1:4" x14ac:dyDescent="0.25">
      <c r="A540" s="1" t="s">
        <v>2352</v>
      </c>
      <c r="B540" t="s">
        <v>3657</v>
      </c>
      <c r="C540" t="s">
        <v>619</v>
      </c>
      <c r="D540">
        <v>6472500</v>
      </c>
    </row>
    <row r="541" spans="1:4" x14ac:dyDescent="0.25">
      <c r="A541" s="1" t="s">
        <v>2354</v>
      </c>
      <c r="B541" t="s">
        <v>3659</v>
      </c>
      <c r="C541" t="s">
        <v>620</v>
      </c>
      <c r="D541">
        <v>2197500</v>
      </c>
    </row>
    <row r="542" spans="1:4" x14ac:dyDescent="0.25">
      <c r="A542" s="1" t="s">
        <v>2699</v>
      </c>
      <c r="B542" t="s">
        <v>3951</v>
      </c>
      <c r="C542" t="s">
        <v>622</v>
      </c>
      <c r="D542">
        <v>171000</v>
      </c>
    </row>
    <row r="543" spans="1:4" x14ac:dyDescent="0.25">
      <c r="A543" s="1" t="s">
        <v>2357</v>
      </c>
      <c r="B543" t="s">
        <v>3662</v>
      </c>
      <c r="C543" t="s">
        <v>623</v>
      </c>
      <c r="D543">
        <v>256500</v>
      </c>
    </row>
    <row r="544" spans="1:4" x14ac:dyDescent="0.25">
      <c r="A544" s="1" t="s">
        <v>2700</v>
      </c>
      <c r="B544" t="s">
        <v>3952</v>
      </c>
      <c r="C544" t="s">
        <v>888</v>
      </c>
      <c r="D544">
        <v>2168700</v>
      </c>
    </row>
    <row r="545" spans="1:4" x14ac:dyDescent="0.25">
      <c r="A545" s="1" t="s">
        <v>2363</v>
      </c>
      <c r="B545" t="s">
        <v>3668</v>
      </c>
      <c r="C545" t="s">
        <v>889</v>
      </c>
      <c r="D545">
        <v>855000</v>
      </c>
    </row>
    <row r="546" spans="1:4" x14ac:dyDescent="0.25">
      <c r="A546" s="1" t="s">
        <v>2364</v>
      </c>
      <c r="B546" t="s">
        <v>3669</v>
      </c>
      <c r="C546" t="s">
        <v>626</v>
      </c>
      <c r="D546">
        <v>14755800</v>
      </c>
    </row>
    <row r="547" spans="1:4" x14ac:dyDescent="0.25">
      <c r="A547" s="1" t="s">
        <v>2701</v>
      </c>
      <c r="B547" t="s">
        <v>3953</v>
      </c>
      <c r="C547" t="s">
        <v>890</v>
      </c>
      <c r="D547">
        <v>85500</v>
      </c>
    </row>
    <row r="548" spans="1:4" x14ac:dyDescent="0.25">
      <c r="A548" s="1" t="s">
        <v>2369</v>
      </c>
      <c r="B548" t="s">
        <v>3673</v>
      </c>
      <c r="C548" t="s">
        <v>630</v>
      </c>
      <c r="D548">
        <v>15200</v>
      </c>
    </row>
    <row r="549" spans="1:4" x14ac:dyDescent="0.25">
      <c r="A549" s="1" t="s">
        <v>2370</v>
      </c>
      <c r="B549" t="s">
        <v>3674</v>
      </c>
      <c r="C549" t="s">
        <v>631</v>
      </c>
      <c r="D549">
        <v>85500</v>
      </c>
    </row>
    <row r="550" spans="1:4" x14ac:dyDescent="0.25">
      <c r="A550" s="1" t="s">
        <v>2371</v>
      </c>
      <c r="B550" t="s">
        <v>3675</v>
      </c>
      <c r="C550" t="s">
        <v>632</v>
      </c>
      <c r="D550">
        <v>91200</v>
      </c>
    </row>
    <row r="551" spans="1:4" x14ac:dyDescent="0.25">
      <c r="A551" s="1" t="s">
        <v>2702</v>
      </c>
      <c r="B551" t="s">
        <v>3954</v>
      </c>
      <c r="C551" t="s">
        <v>891</v>
      </c>
      <c r="D551">
        <v>85500</v>
      </c>
    </row>
    <row r="552" spans="1:4" x14ac:dyDescent="0.25">
      <c r="A552" s="1" t="s">
        <v>2703</v>
      </c>
      <c r="B552" t="s">
        <v>3955</v>
      </c>
      <c r="C552" t="s">
        <v>633</v>
      </c>
      <c r="D552">
        <v>2147900</v>
      </c>
    </row>
    <row r="553" spans="1:4" x14ac:dyDescent="0.25">
      <c r="A553" s="1" t="s">
        <v>7</v>
      </c>
      <c r="B553" t="s">
        <v>8</v>
      </c>
      <c r="C553" t="s">
        <v>9</v>
      </c>
      <c r="D553">
        <v>60495600</v>
      </c>
    </row>
    <row r="554" spans="1:4" x14ac:dyDescent="0.25">
      <c r="A554" s="1" t="s">
        <v>2375</v>
      </c>
      <c r="B554" t="s">
        <v>3679</v>
      </c>
      <c r="C554" t="s">
        <v>634</v>
      </c>
      <c r="D554">
        <v>2353500</v>
      </c>
    </row>
    <row r="555" spans="1:4" x14ac:dyDescent="0.25">
      <c r="A555" s="1" t="s">
        <v>2376</v>
      </c>
      <c r="B555" t="s">
        <v>3680</v>
      </c>
      <c r="C555" t="s">
        <v>635</v>
      </c>
      <c r="D555">
        <v>85500</v>
      </c>
    </row>
    <row r="556" spans="1:4" x14ac:dyDescent="0.25">
      <c r="A556" s="1" t="s">
        <v>2377</v>
      </c>
      <c r="B556" t="s">
        <v>3681</v>
      </c>
      <c r="C556" t="s">
        <v>892</v>
      </c>
      <c r="D556">
        <v>1352100</v>
      </c>
    </row>
    <row r="557" spans="1:4" x14ac:dyDescent="0.25">
      <c r="A557" s="1" t="s">
        <v>2378</v>
      </c>
      <c r="B557" t="s">
        <v>3682</v>
      </c>
      <c r="C557" t="s">
        <v>636</v>
      </c>
      <c r="D557">
        <v>2205500</v>
      </c>
    </row>
    <row r="558" spans="1:4" x14ac:dyDescent="0.25">
      <c r="A558" s="1" t="s">
        <v>2380</v>
      </c>
      <c r="B558" t="s">
        <v>3684</v>
      </c>
      <c r="C558" t="s">
        <v>638</v>
      </c>
      <c r="D558">
        <v>12887400</v>
      </c>
    </row>
    <row r="559" spans="1:4" x14ac:dyDescent="0.25">
      <c r="C559" t="s">
        <v>893</v>
      </c>
      <c r="D559">
        <v>0</v>
      </c>
    </row>
    <row r="560" spans="1:4" x14ac:dyDescent="0.25">
      <c r="A560" s="1" t="s">
        <v>2381</v>
      </c>
      <c r="B560" t="s">
        <v>3685</v>
      </c>
      <c r="C560" t="s">
        <v>639</v>
      </c>
      <c r="D560">
        <v>7293300</v>
      </c>
    </row>
    <row r="561" spans="1:4" x14ac:dyDescent="0.25">
      <c r="A561" s="1" t="s">
        <v>2383</v>
      </c>
      <c r="B561" t="s">
        <v>3687</v>
      </c>
      <c r="C561" t="s">
        <v>641</v>
      </c>
      <c r="D561">
        <v>12903800</v>
      </c>
    </row>
    <row r="562" spans="1:4" x14ac:dyDescent="0.25">
      <c r="A562" s="1" t="s">
        <v>2384</v>
      </c>
      <c r="B562" t="s">
        <v>3688</v>
      </c>
      <c r="C562" t="s">
        <v>894</v>
      </c>
      <c r="D562">
        <v>2137500</v>
      </c>
    </row>
    <row r="563" spans="1:4" x14ac:dyDescent="0.25">
      <c r="A563" s="1" t="s">
        <v>2386</v>
      </c>
      <c r="B563" t="s">
        <v>3690</v>
      </c>
      <c r="C563" t="s">
        <v>643</v>
      </c>
      <c r="D563">
        <v>8682000</v>
      </c>
    </row>
    <row r="564" spans="1:4" x14ac:dyDescent="0.25">
      <c r="A564" s="1" t="s">
        <v>2387</v>
      </c>
      <c r="B564" t="s">
        <v>3691</v>
      </c>
      <c r="C564" t="s">
        <v>644</v>
      </c>
      <c r="D564">
        <v>2203500</v>
      </c>
    </row>
    <row r="565" spans="1:4" x14ac:dyDescent="0.25">
      <c r="A565" s="1" t="s">
        <v>2704</v>
      </c>
      <c r="B565" t="s">
        <v>3956</v>
      </c>
      <c r="C565" t="s">
        <v>647</v>
      </c>
      <c r="D565">
        <v>427500</v>
      </c>
    </row>
    <row r="566" spans="1:4" x14ac:dyDescent="0.25">
      <c r="A566" s="1" t="s">
        <v>2392</v>
      </c>
      <c r="B566" t="s">
        <v>3695</v>
      </c>
      <c r="C566" t="s">
        <v>895</v>
      </c>
      <c r="D566">
        <v>6472500</v>
      </c>
    </row>
    <row r="567" spans="1:4" x14ac:dyDescent="0.25">
      <c r="A567" s="1" t="s">
        <v>2394</v>
      </c>
      <c r="B567" t="s">
        <v>3697</v>
      </c>
      <c r="C567" t="s">
        <v>649</v>
      </c>
      <c r="D567">
        <v>58200</v>
      </c>
    </row>
    <row r="568" spans="1:4" x14ac:dyDescent="0.25">
      <c r="A568" s="1" t="s">
        <v>2705</v>
      </c>
      <c r="B568" t="s">
        <v>3014</v>
      </c>
      <c r="C568" t="s">
        <v>650</v>
      </c>
      <c r="D568">
        <v>2170500</v>
      </c>
    </row>
    <row r="569" spans="1:4" x14ac:dyDescent="0.25">
      <c r="A569" s="1" t="s">
        <v>2395</v>
      </c>
      <c r="B569" t="s">
        <v>3698</v>
      </c>
      <c r="C569" t="s">
        <v>651</v>
      </c>
      <c r="D569">
        <v>427500</v>
      </c>
    </row>
    <row r="570" spans="1:4" x14ac:dyDescent="0.25">
      <c r="A570" s="1" t="s">
        <v>2398</v>
      </c>
      <c r="B570" t="s">
        <v>3701</v>
      </c>
      <c r="C570" t="s">
        <v>652</v>
      </c>
      <c r="D570">
        <v>427500</v>
      </c>
    </row>
    <row r="571" spans="1:4" x14ac:dyDescent="0.25">
      <c r="A571" s="1" t="s">
        <v>2399</v>
      </c>
      <c r="B571" t="s">
        <v>3702</v>
      </c>
      <c r="C571" t="s">
        <v>653</v>
      </c>
      <c r="D571">
        <v>2137500</v>
      </c>
    </row>
    <row r="572" spans="1:4" x14ac:dyDescent="0.25">
      <c r="A572" s="1" t="s">
        <v>2400</v>
      </c>
      <c r="B572" t="s">
        <v>3703</v>
      </c>
      <c r="C572" t="s">
        <v>654</v>
      </c>
      <c r="D572">
        <v>58200</v>
      </c>
    </row>
    <row r="573" spans="1:4" x14ac:dyDescent="0.25">
      <c r="C573" t="s">
        <v>655</v>
      </c>
      <c r="D573">
        <v>17232000</v>
      </c>
    </row>
    <row r="574" spans="1:4" x14ac:dyDescent="0.25">
      <c r="A574" s="1" t="s">
        <v>2401</v>
      </c>
      <c r="B574" t="s">
        <v>3704</v>
      </c>
      <c r="C574" t="s">
        <v>655</v>
      </c>
      <c r="D574">
        <v>8616000</v>
      </c>
    </row>
    <row r="575" spans="1:4" x14ac:dyDescent="0.25">
      <c r="A575" s="1" t="s">
        <v>2405</v>
      </c>
      <c r="B575" t="s">
        <v>3708</v>
      </c>
      <c r="C575" t="s">
        <v>656</v>
      </c>
      <c r="D575">
        <v>760000</v>
      </c>
    </row>
    <row r="576" spans="1:4" x14ac:dyDescent="0.25">
      <c r="A576" s="1" t="s">
        <v>2408</v>
      </c>
      <c r="B576" t="s">
        <v>3711</v>
      </c>
      <c r="C576" t="s">
        <v>658</v>
      </c>
      <c r="D576">
        <v>4333200</v>
      </c>
    </row>
    <row r="577" spans="1:4" x14ac:dyDescent="0.25">
      <c r="A577" s="1" t="s">
        <v>2410</v>
      </c>
      <c r="B577" t="s">
        <v>3713</v>
      </c>
      <c r="C577" t="s">
        <v>659</v>
      </c>
      <c r="D577">
        <v>855000</v>
      </c>
    </row>
    <row r="578" spans="1:4" x14ac:dyDescent="0.25">
      <c r="A578" s="1" t="s">
        <v>2412</v>
      </c>
      <c r="B578" t="s">
        <v>3715</v>
      </c>
      <c r="C578" t="s">
        <v>660</v>
      </c>
      <c r="D578">
        <v>10803900</v>
      </c>
    </row>
    <row r="579" spans="1:4" x14ac:dyDescent="0.25">
      <c r="A579" s="1" t="s">
        <v>2413</v>
      </c>
      <c r="B579" t="s">
        <v>3716</v>
      </c>
      <c r="C579" t="s">
        <v>662</v>
      </c>
      <c r="D579">
        <v>12891000</v>
      </c>
    </row>
    <row r="580" spans="1:4" x14ac:dyDescent="0.25">
      <c r="A580" s="1" t="s">
        <v>2414</v>
      </c>
      <c r="B580" t="s">
        <v>3717</v>
      </c>
      <c r="C580" t="s">
        <v>663</v>
      </c>
      <c r="D580">
        <v>171000</v>
      </c>
    </row>
    <row r="581" spans="1:4" x14ac:dyDescent="0.25">
      <c r="A581" s="1" t="s">
        <v>2706</v>
      </c>
      <c r="B581" t="s">
        <v>3957</v>
      </c>
      <c r="C581" t="s">
        <v>664</v>
      </c>
      <c r="D581">
        <v>1417500</v>
      </c>
    </row>
    <row r="582" spans="1:4" x14ac:dyDescent="0.25">
      <c r="A582" s="1" t="s">
        <v>2418</v>
      </c>
      <c r="B582" t="s">
        <v>3721</v>
      </c>
      <c r="C582" t="s">
        <v>665</v>
      </c>
      <c r="D582">
        <v>2137500</v>
      </c>
    </row>
    <row r="583" spans="1:4" x14ac:dyDescent="0.25">
      <c r="A583" s="1" t="s">
        <v>2420</v>
      </c>
      <c r="B583" t="s">
        <v>3723</v>
      </c>
      <c r="C583" t="s">
        <v>666</v>
      </c>
      <c r="D583">
        <v>256500</v>
      </c>
    </row>
    <row r="584" spans="1:4" x14ac:dyDescent="0.25">
      <c r="A584" s="1" t="s">
        <v>2421</v>
      </c>
      <c r="B584" t="s">
        <v>2829</v>
      </c>
      <c r="C584" t="s">
        <v>667</v>
      </c>
      <c r="D584">
        <v>4341000</v>
      </c>
    </row>
    <row r="585" spans="1:4" x14ac:dyDescent="0.25">
      <c r="A585" s="1" t="s">
        <v>2422</v>
      </c>
      <c r="B585" t="s">
        <v>3724</v>
      </c>
      <c r="C585" t="s">
        <v>668</v>
      </c>
      <c r="D585">
        <v>9190200</v>
      </c>
    </row>
    <row r="586" spans="1:4" x14ac:dyDescent="0.25">
      <c r="A586" s="1" t="s">
        <v>2423</v>
      </c>
      <c r="B586" t="s">
        <v>3725</v>
      </c>
      <c r="C586" t="s">
        <v>669</v>
      </c>
      <c r="D586">
        <v>1520000</v>
      </c>
    </row>
    <row r="587" spans="1:4" x14ac:dyDescent="0.25">
      <c r="A587" s="1" t="s">
        <v>2425</v>
      </c>
      <c r="B587" t="s">
        <v>3727</v>
      </c>
      <c r="C587" t="s">
        <v>670</v>
      </c>
      <c r="D587">
        <v>427500</v>
      </c>
    </row>
    <row r="588" spans="1:4" x14ac:dyDescent="0.25">
      <c r="A588" s="1" t="s">
        <v>2426</v>
      </c>
      <c r="B588" t="s">
        <v>2784</v>
      </c>
      <c r="C588" t="s">
        <v>671</v>
      </c>
      <c r="D588">
        <v>533400</v>
      </c>
    </row>
    <row r="589" spans="1:4" x14ac:dyDescent="0.25">
      <c r="A589" s="1" t="s">
        <v>2428</v>
      </c>
      <c r="B589" t="s">
        <v>3549</v>
      </c>
      <c r="C589" t="s">
        <v>672</v>
      </c>
      <c r="D589">
        <v>19819200</v>
      </c>
    </row>
    <row r="590" spans="1:4" x14ac:dyDescent="0.25">
      <c r="A590" s="1" t="s">
        <v>2430</v>
      </c>
      <c r="B590" t="s">
        <v>3730</v>
      </c>
      <c r="C590" t="s">
        <v>673</v>
      </c>
      <c r="D590">
        <v>873680</v>
      </c>
    </row>
    <row r="591" spans="1:4" x14ac:dyDescent="0.25">
      <c r="A591" s="1" t="s">
        <v>2432</v>
      </c>
      <c r="B591" t="s">
        <v>3293</v>
      </c>
      <c r="C591" t="s">
        <v>675</v>
      </c>
      <c r="D591">
        <v>4341000</v>
      </c>
    </row>
    <row r="592" spans="1:4" x14ac:dyDescent="0.25">
      <c r="A592" s="1" t="s">
        <v>2707</v>
      </c>
      <c r="B592" t="s">
        <v>3958</v>
      </c>
      <c r="C592" t="s">
        <v>677</v>
      </c>
      <c r="D592">
        <v>8700</v>
      </c>
    </row>
    <row r="593" spans="1:4" x14ac:dyDescent="0.25">
      <c r="A593" s="1" t="s">
        <v>2435</v>
      </c>
      <c r="B593" t="s">
        <v>3734</v>
      </c>
      <c r="C593" t="s">
        <v>678</v>
      </c>
      <c r="D593">
        <v>85500</v>
      </c>
    </row>
    <row r="594" spans="1:4" x14ac:dyDescent="0.25">
      <c r="A594" s="1" t="s">
        <v>2437</v>
      </c>
      <c r="B594" t="s">
        <v>3535</v>
      </c>
      <c r="C594" t="s">
        <v>680</v>
      </c>
      <c r="D594">
        <v>8682000</v>
      </c>
    </row>
    <row r="595" spans="1:4" x14ac:dyDescent="0.25">
      <c r="A595" s="1" t="s">
        <v>2446</v>
      </c>
      <c r="B595" t="s">
        <v>3743</v>
      </c>
      <c r="C595" t="s">
        <v>896</v>
      </c>
      <c r="D595">
        <v>524100</v>
      </c>
    </row>
    <row r="596" spans="1:4" x14ac:dyDescent="0.25">
      <c r="A596" s="1" t="s">
        <v>2447</v>
      </c>
      <c r="B596" t="s">
        <v>2862</v>
      </c>
      <c r="C596" t="s">
        <v>682</v>
      </c>
      <c r="D596">
        <v>427500</v>
      </c>
    </row>
    <row r="597" spans="1:4" x14ac:dyDescent="0.25">
      <c r="A597" s="1" t="s">
        <v>2449</v>
      </c>
      <c r="B597" t="s">
        <v>3745</v>
      </c>
      <c r="C597" t="s">
        <v>683</v>
      </c>
      <c r="D597">
        <v>23766900</v>
      </c>
    </row>
    <row r="598" spans="1:4" x14ac:dyDescent="0.25">
      <c r="A598" s="1" t="s">
        <v>2451</v>
      </c>
      <c r="B598" t="s">
        <v>3747</v>
      </c>
      <c r="C598" t="s">
        <v>897</v>
      </c>
      <c r="D598">
        <v>108000</v>
      </c>
    </row>
    <row r="599" spans="1:4" x14ac:dyDescent="0.25">
      <c r="A599" s="1" t="s">
        <v>2452</v>
      </c>
      <c r="B599" t="s">
        <v>3748</v>
      </c>
      <c r="C599" t="s">
        <v>684</v>
      </c>
      <c r="D599">
        <v>4341000</v>
      </c>
    </row>
    <row r="600" spans="1:4" x14ac:dyDescent="0.25">
      <c r="A600" s="1" t="s">
        <v>2454</v>
      </c>
      <c r="B600" t="s">
        <v>3750</v>
      </c>
      <c r="C600" t="s">
        <v>686</v>
      </c>
      <c r="D600">
        <v>6478500</v>
      </c>
    </row>
    <row r="601" spans="1:4" x14ac:dyDescent="0.25">
      <c r="A601" s="1" t="s">
        <v>2455</v>
      </c>
      <c r="B601" t="s">
        <v>3545</v>
      </c>
      <c r="C601" t="s">
        <v>687</v>
      </c>
      <c r="D601">
        <v>2170500</v>
      </c>
    </row>
    <row r="602" spans="1:4" x14ac:dyDescent="0.25">
      <c r="A602" s="1" t="s">
        <v>2456</v>
      </c>
      <c r="B602" t="s">
        <v>3411</v>
      </c>
      <c r="C602" t="s">
        <v>688</v>
      </c>
      <c r="D602">
        <v>6478500</v>
      </c>
    </row>
    <row r="603" spans="1:4" x14ac:dyDescent="0.25">
      <c r="A603" s="1" t="s">
        <v>2457</v>
      </c>
      <c r="B603" t="s">
        <v>3047</v>
      </c>
      <c r="C603" t="s">
        <v>689</v>
      </c>
      <c r="D603">
        <v>13023000</v>
      </c>
    </row>
    <row r="604" spans="1:4" x14ac:dyDescent="0.25">
      <c r="A604" s="1" t="s">
        <v>2458</v>
      </c>
      <c r="B604" t="s">
        <v>3751</v>
      </c>
      <c r="C604" t="s">
        <v>690</v>
      </c>
      <c r="D604">
        <v>4491000</v>
      </c>
    </row>
    <row r="605" spans="1:4" x14ac:dyDescent="0.25">
      <c r="A605" s="1" t="s">
        <v>2459</v>
      </c>
      <c r="B605" t="s">
        <v>3752</v>
      </c>
      <c r="C605" t="s">
        <v>691</v>
      </c>
      <c r="D605">
        <v>20294000</v>
      </c>
    </row>
    <row r="606" spans="1:4" x14ac:dyDescent="0.25">
      <c r="A606" s="1" t="s">
        <v>2708</v>
      </c>
      <c r="B606" t="s">
        <v>3959</v>
      </c>
      <c r="C606" t="s">
        <v>692</v>
      </c>
      <c r="D606">
        <v>51800</v>
      </c>
    </row>
    <row r="607" spans="1:4" x14ac:dyDescent="0.25">
      <c r="A607" s="1" t="s">
        <v>2461</v>
      </c>
      <c r="B607" t="s">
        <v>3754</v>
      </c>
      <c r="C607" t="s">
        <v>693</v>
      </c>
      <c r="D607">
        <v>294900</v>
      </c>
    </row>
    <row r="608" spans="1:4" x14ac:dyDescent="0.25">
      <c r="A608" s="1" t="s">
        <v>2709</v>
      </c>
      <c r="B608" t="s">
        <v>3960</v>
      </c>
      <c r="C608" t="s">
        <v>694</v>
      </c>
      <c r="D608">
        <v>473100</v>
      </c>
    </row>
    <row r="609" spans="1:4" x14ac:dyDescent="0.25">
      <c r="A609" s="1" t="s">
        <v>2710</v>
      </c>
      <c r="B609" t="s">
        <v>3961</v>
      </c>
      <c r="C609" t="s">
        <v>898</v>
      </c>
      <c r="D609">
        <v>427500</v>
      </c>
    </row>
    <row r="610" spans="1:4" x14ac:dyDescent="0.25">
      <c r="A610" s="1" t="s">
        <v>2464</v>
      </c>
      <c r="B610" t="s">
        <v>3757</v>
      </c>
      <c r="C610" t="s">
        <v>899</v>
      </c>
      <c r="D610">
        <v>85500</v>
      </c>
    </row>
    <row r="611" spans="1:4" x14ac:dyDescent="0.25">
      <c r="A611" s="1" t="s">
        <v>2469</v>
      </c>
      <c r="B611" t="s">
        <v>3761</v>
      </c>
      <c r="C611" t="s">
        <v>696</v>
      </c>
      <c r="D611">
        <v>256500</v>
      </c>
    </row>
    <row r="612" spans="1:4" x14ac:dyDescent="0.25">
      <c r="A612" s="1" t="s">
        <v>2470</v>
      </c>
      <c r="B612" t="s">
        <v>3762</v>
      </c>
      <c r="C612" t="s">
        <v>697</v>
      </c>
      <c r="D612">
        <v>935840</v>
      </c>
    </row>
    <row r="613" spans="1:4" x14ac:dyDescent="0.25">
      <c r="A613" s="1" t="s">
        <v>2475</v>
      </c>
      <c r="B613" t="s">
        <v>3767</v>
      </c>
      <c r="C613" t="s">
        <v>698</v>
      </c>
      <c r="D613">
        <v>2565000</v>
      </c>
    </row>
    <row r="614" spans="1:4" x14ac:dyDescent="0.25">
      <c r="A614" s="1" t="s">
        <v>2479</v>
      </c>
      <c r="B614" t="s">
        <v>3771</v>
      </c>
      <c r="C614" t="s">
        <v>699</v>
      </c>
      <c r="D614">
        <v>85500</v>
      </c>
    </row>
    <row r="615" spans="1:4" x14ac:dyDescent="0.25">
      <c r="A615" s="1" t="s">
        <v>2711</v>
      </c>
      <c r="B615" t="s">
        <v>3962</v>
      </c>
      <c r="C615" t="s">
        <v>900</v>
      </c>
      <c r="D615">
        <v>171000</v>
      </c>
    </row>
    <row r="616" spans="1:4" x14ac:dyDescent="0.25">
      <c r="A616" s="1" t="s">
        <v>2481</v>
      </c>
      <c r="B616" t="s">
        <v>3773</v>
      </c>
      <c r="C616" t="s">
        <v>701</v>
      </c>
      <c r="D616">
        <v>311500</v>
      </c>
    </row>
    <row r="617" spans="1:4" x14ac:dyDescent="0.25">
      <c r="A617" s="1" t="s">
        <v>2485</v>
      </c>
      <c r="B617" t="s">
        <v>3777</v>
      </c>
      <c r="C617" t="s">
        <v>702</v>
      </c>
      <c r="D617">
        <v>200700</v>
      </c>
    </row>
    <row r="618" spans="1:4" x14ac:dyDescent="0.25">
      <c r="A618" s="1" t="s">
        <v>2486</v>
      </c>
      <c r="B618" t="s">
        <v>3778</v>
      </c>
      <c r="C618" t="s">
        <v>901</v>
      </c>
      <c r="D618">
        <v>85500</v>
      </c>
    </row>
    <row r="619" spans="1:4" x14ac:dyDescent="0.25">
      <c r="A619" s="1" t="s">
        <v>2488</v>
      </c>
      <c r="B619" t="s">
        <v>3780</v>
      </c>
      <c r="C619" t="s">
        <v>703</v>
      </c>
      <c r="D619">
        <v>582600</v>
      </c>
    </row>
    <row r="620" spans="1:4" x14ac:dyDescent="0.25">
      <c r="A620" s="1" t="s">
        <v>2712</v>
      </c>
      <c r="B620" t="s">
        <v>3221</v>
      </c>
      <c r="C620" t="s">
        <v>902</v>
      </c>
      <c r="D620">
        <v>2170500</v>
      </c>
    </row>
    <row r="621" spans="1:4" x14ac:dyDescent="0.25">
      <c r="A621" s="1" t="s">
        <v>2490</v>
      </c>
      <c r="B621" t="s">
        <v>3782</v>
      </c>
      <c r="C621" t="s">
        <v>704</v>
      </c>
      <c r="D621">
        <v>17292000</v>
      </c>
    </row>
    <row r="622" spans="1:4" x14ac:dyDescent="0.25">
      <c r="A622" s="1" t="s">
        <v>2492</v>
      </c>
      <c r="B622" t="s">
        <v>3783</v>
      </c>
      <c r="C622" t="s">
        <v>705</v>
      </c>
      <c r="D622">
        <v>1792080</v>
      </c>
    </row>
    <row r="623" spans="1:4" x14ac:dyDescent="0.25">
      <c r="A623" s="1" t="s">
        <v>2493</v>
      </c>
      <c r="B623" t="s">
        <v>3784</v>
      </c>
      <c r="C623" t="s">
        <v>706</v>
      </c>
      <c r="D623">
        <v>26036400</v>
      </c>
    </row>
    <row r="624" spans="1:4" x14ac:dyDescent="0.25">
      <c r="A624" s="1" t="s">
        <v>2494</v>
      </c>
      <c r="B624" t="s">
        <v>3785</v>
      </c>
      <c r="C624" t="s">
        <v>707</v>
      </c>
      <c r="D624">
        <v>279000</v>
      </c>
    </row>
    <row r="625" spans="1:4" x14ac:dyDescent="0.25">
      <c r="A625" s="1" t="s">
        <v>2498</v>
      </c>
      <c r="B625" t="s">
        <v>2790</v>
      </c>
      <c r="C625" t="s">
        <v>903</v>
      </c>
      <c r="D625">
        <v>132000</v>
      </c>
    </row>
    <row r="626" spans="1:4" x14ac:dyDescent="0.25">
      <c r="A626" s="1" t="s">
        <v>2501</v>
      </c>
      <c r="B626" t="s">
        <v>3791</v>
      </c>
      <c r="C626" t="s">
        <v>708</v>
      </c>
      <c r="D626">
        <v>96600</v>
      </c>
    </row>
    <row r="627" spans="1:4" x14ac:dyDescent="0.25">
      <c r="A627" s="1" t="s">
        <v>2502</v>
      </c>
      <c r="B627" t="s">
        <v>3792</v>
      </c>
      <c r="C627" t="s">
        <v>709</v>
      </c>
      <c r="D627">
        <v>224700</v>
      </c>
    </row>
    <row r="628" spans="1:4" x14ac:dyDescent="0.25">
      <c r="A628" s="1" t="s">
        <v>2713</v>
      </c>
      <c r="B628" t="s">
        <v>3963</v>
      </c>
      <c r="C628" t="s">
        <v>710</v>
      </c>
      <c r="D628">
        <v>4341000</v>
      </c>
    </row>
    <row r="629" spans="1:4" x14ac:dyDescent="0.25">
      <c r="A629" s="1" t="s">
        <v>2714</v>
      </c>
      <c r="B629" t="s">
        <v>3964</v>
      </c>
      <c r="C629" t="s">
        <v>711</v>
      </c>
      <c r="D629">
        <v>437900</v>
      </c>
    </row>
    <row r="630" spans="1:4" x14ac:dyDescent="0.25">
      <c r="A630" s="1" t="s">
        <v>2715</v>
      </c>
      <c r="B630" t="s">
        <v>3965</v>
      </c>
      <c r="C630" t="s">
        <v>712</v>
      </c>
      <c r="D630">
        <v>193000</v>
      </c>
    </row>
    <row r="631" spans="1:4" x14ac:dyDescent="0.25">
      <c r="A631" s="1" t="s">
        <v>2716</v>
      </c>
      <c r="B631" t="s">
        <v>3966</v>
      </c>
      <c r="C631" t="s">
        <v>713</v>
      </c>
      <c r="D631">
        <v>427500</v>
      </c>
    </row>
    <row r="632" spans="1:4" x14ac:dyDescent="0.25">
      <c r="A632" s="1" t="s">
        <v>25</v>
      </c>
      <c r="B632" t="s">
        <v>26</v>
      </c>
      <c r="C632" t="s">
        <v>27</v>
      </c>
      <c r="D632">
        <v>26046000</v>
      </c>
    </row>
    <row r="633" spans="1:4" x14ac:dyDescent="0.25">
      <c r="A633" s="1" t="s">
        <v>2506</v>
      </c>
      <c r="B633" t="s">
        <v>30</v>
      </c>
      <c r="C633" t="s">
        <v>715</v>
      </c>
      <c r="D633">
        <v>38997000</v>
      </c>
    </row>
    <row r="634" spans="1:4" x14ac:dyDescent="0.25">
      <c r="A634" s="1" t="s">
        <v>2507</v>
      </c>
      <c r="B634" t="s">
        <v>3795</v>
      </c>
      <c r="C634" t="s">
        <v>716</v>
      </c>
      <c r="D634">
        <v>513000</v>
      </c>
    </row>
    <row r="635" spans="1:4" x14ac:dyDescent="0.25">
      <c r="A635" s="1" t="s">
        <v>2508</v>
      </c>
      <c r="B635" t="s">
        <v>3796</v>
      </c>
      <c r="C635" t="s">
        <v>717</v>
      </c>
      <c r="D635">
        <v>108000</v>
      </c>
    </row>
    <row r="636" spans="1:4" x14ac:dyDescent="0.25">
      <c r="A636" s="1" t="s">
        <v>2717</v>
      </c>
      <c r="B636" t="s">
        <v>3649</v>
      </c>
      <c r="C636" t="s">
        <v>904</v>
      </c>
      <c r="D636">
        <v>4341000</v>
      </c>
    </row>
    <row r="637" spans="1:4" x14ac:dyDescent="0.25">
      <c r="A637" s="1" t="s">
        <v>2510</v>
      </c>
      <c r="B637" t="s">
        <v>3798</v>
      </c>
      <c r="C637" t="s">
        <v>718</v>
      </c>
      <c r="D637">
        <v>4344600</v>
      </c>
    </row>
    <row r="638" spans="1:4" x14ac:dyDescent="0.25">
      <c r="A638" s="1" t="s">
        <v>2511</v>
      </c>
      <c r="B638" t="s">
        <v>3799</v>
      </c>
      <c r="C638" t="s">
        <v>719</v>
      </c>
      <c r="D638">
        <v>2205900</v>
      </c>
    </row>
    <row r="639" spans="1:4" x14ac:dyDescent="0.25">
      <c r="A639" s="1" t="s">
        <v>2513</v>
      </c>
      <c r="B639" t="s">
        <v>3801</v>
      </c>
      <c r="C639" t="s">
        <v>720</v>
      </c>
      <c r="D639">
        <v>427500</v>
      </c>
    </row>
    <row r="640" spans="1:4" x14ac:dyDescent="0.25">
      <c r="A640" s="1" t="s">
        <v>2516</v>
      </c>
      <c r="B640" t="s">
        <v>3803</v>
      </c>
      <c r="C640" t="s">
        <v>721</v>
      </c>
      <c r="D640">
        <v>4333200</v>
      </c>
    </row>
    <row r="641" spans="1:4" x14ac:dyDescent="0.25">
      <c r="A641" s="1" t="s">
        <v>2518</v>
      </c>
      <c r="B641" t="s">
        <v>3805</v>
      </c>
      <c r="C641" t="s">
        <v>722</v>
      </c>
      <c r="D641">
        <v>253080</v>
      </c>
    </row>
    <row r="642" spans="1:4" x14ac:dyDescent="0.25">
      <c r="A642" s="1" t="s">
        <v>2519</v>
      </c>
      <c r="B642" t="s">
        <v>3806</v>
      </c>
      <c r="C642" t="s">
        <v>905</v>
      </c>
      <c r="D642">
        <v>155100</v>
      </c>
    </row>
    <row r="643" spans="1:4" x14ac:dyDescent="0.25">
      <c r="A643" s="1" t="s">
        <v>2521</v>
      </c>
      <c r="B643" t="s">
        <v>3808</v>
      </c>
      <c r="C643" t="s">
        <v>723</v>
      </c>
      <c r="D643">
        <v>20520</v>
      </c>
    </row>
    <row r="644" spans="1:4" x14ac:dyDescent="0.25">
      <c r="A644" s="1" t="s">
        <v>2523</v>
      </c>
      <c r="B644" t="s">
        <v>3810</v>
      </c>
      <c r="C644" t="s">
        <v>724</v>
      </c>
      <c r="D644">
        <v>820800</v>
      </c>
    </row>
    <row r="645" spans="1:4" x14ac:dyDescent="0.25">
      <c r="A645" s="1" t="s">
        <v>2524</v>
      </c>
      <c r="B645" t="s">
        <v>3811</v>
      </c>
      <c r="C645" t="s">
        <v>725</v>
      </c>
      <c r="D645">
        <v>858000</v>
      </c>
    </row>
    <row r="646" spans="1:4" x14ac:dyDescent="0.25">
      <c r="A646" s="1" t="s">
        <v>2718</v>
      </c>
      <c r="B646" t="s">
        <v>3126</v>
      </c>
      <c r="C646" t="s">
        <v>726</v>
      </c>
      <c r="D646">
        <v>4341000</v>
      </c>
    </row>
    <row r="647" spans="1:4" x14ac:dyDescent="0.25">
      <c r="A647" s="1" t="s">
        <v>2526</v>
      </c>
      <c r="B647" t="s">
        <v>3813</v>
      </c>
      <c r="C647" t="s">
        <v>727</v>
      </c>
      <c r="D647">
        <v>85500</v>
      </c>
    </row>
    <row r="648" spans="1:4" x14ac:dyDescent="0.25">
      <c r="A648" s="1" t="s">
        <v>2527</v>
      </c>
      <c r="B648" t="s">
        <v>3814</v>
      </c>
      <c r="C648" t="s">
        <v>728</v>
      </c>
      <c r="D648">
        <v>12957000</v>
      </c>
    </row>
    <row r="649" spans="1:4" x14ac:dyDescent="0.25">
      <c r="A649" s="1" t="s">
        <v>2528</v>
      </c>
      <c r="B649" t="s">
        <v>3815</v>
      </c>
      <c r="C649" t="s">
        <v>906</v>
      </c>
      <c r="D649">
        <v>11600</v>
      </c>
    </row>
    <row r="650" spans="1:4" x14ac:dyDescent="0.25">
      <c r="A650" s="1" t="s">
        <v>2531</v>
      </c>
      <c r="B650" t="s">
        <v>3818</v>
      </c>
      <c r="C650" t="s">
        <v>730</v>
      </c>
      <c r="D650">
        <v>2166600</v>
      </c>
    </row>
    <row r="651" spans="1:4" x14ac:dyDescent="0.25">
      <c r="A651" s="1" t="s">
        <v>2532</v>
      </c>
      <c r="B651" t="s">
        <v>3193</v>
      </c>
      <c r="C651" t="s">
        <v>731</v>
      </c>
      <c r="D651">
        <v>855000</v>
      </c>
    </row>
    <row r="652" spans="1:4" x14ac:dyDescent="0.25">
      <c r="A652" s="1" t="s">
        <v>2534</v>
      </c>
      <c r="B652" t="s">
        <v>3819</v>
      </c>
      <c r="C652" t="s">
        <v>907</v>
      </c>
      <c r="D652">
        <v>855000</v>
      </c>
    </row>
    <row r="653" spans="1:4" x14ac:dyDescent="0.25">
      <c r="A653" s="1" t="s">
        <v>2536</v>
      </c>
      <c r="B653" t="s">
        <v>3821</v>
      </c>
      <c r="C653" t="s">
        <v>734</v>
      </c>
      <c r="D653">
        <v>2086200</v>
      </c>
    </row>
    <row r="654" spans="1:4" x14ac:dyDescent="0.25">
      <c r="A654" s="1" t="s">
        <v>2539</v>
      </c>
      <c r="B654" t="s">
        <v>3824</v>
      </c>
      <c r="C654" t="s">
        <v>735</v>
      </c>
      <c r="D654">
        <v>26031600</v>
      </c>
    </row>
    <row r="655" spans="1:4" x14ac:dyDescent="0.25">
      <c r="A655" s="1" t="s">
        <v>2542</v>
      </c>
      <c r="B655" t="s">
        <v>3827</v>
      </c>
      <c r="C655" t="s">
        <v>737</v>
      </c>
      <c r="D655">
        <v>171000</v>
      </c>
    </row>
    <row r="656" spans="1:4" x14ac:dyDescent="0.25">
      <c r="A656" s="1" t="s">
        <v>2544</v>
      </c>
      <c r="B656" t="s">
        <v>3829</v>
      </c>
      <c r="C656" t="s">
        <v>739</v>
      </c>
      <c r="D656">
        <v>427500</v>
      </c>
    </row>
    <row r="657" spans="1:4" x14ac:dyDescent="0.25">
      <c r="A657" s="1" t="s">
        <v>2547</v>
      </c>
      <c r="B657" t="s">
        <v>3831</v>
      </c>
      <c r="C657" t="s">
        <v>908</v>
      </c>
      <c r="D657">
        <v>76000</v>
      </c>
    </row>
    <row r="658" spans="1:4" x14ac:dyDescent="0.25">
      <c r="A658" s="1" t="s">
        <v>2548</v>
      </c>
      <c r="B658" t="s">
        <v>3832</v>
      </c>
      <c r="C658" t="s">
        <v>741</v>
      </c>
      <c r="D658">
        <v>4341000</v>
      </c>
    </row>
    <row r="659" spans="1:4" x14ac:dyDescent="0.25">
      <c r="A659" s="1" t="s">
        <v>2549</v>
      </c>
      <c r="B659" t="s">
        <v>3833</v>
      </c>
      <c r="C659" t="s">
        <v>742</v>
      </c>
      <c r="D659">
        <v>17418000</v>
      </c>
    </row>
    <row r="660" spans="1:4" x14ac:dyDescent="0.25">
      <c r="A660" s="1" t="s">
        <v>2550</v>
      </c>
      <c r="B660" t="s">
        <v>3325</v>
      </c>
      <c r="C660" t="s">
        <v>743</v>
      </c>
      <c r="D660">
        <v>6478500</v>
      </c>
    </row>
    <row r="661" spans="1:4" x14ac:dyDescent="0.25">
      <c r="A661" s="1" t="s">
        <v>2719</v>
      </c>
      <c r="B661" t="s">
        <v>3967</v>
      </c>
      <c r="C661" t="s">
        <v>744</v>
      </c>
      <c r="D661">
        <v>342000</v>
      </c>
    </row>
    <row r="662" spans="1:4" x14ac:dyDescent="0.25">
      <c r="A662" s="1" t="s">
        <v>2554</v>
      </c>
      <c r="B662" t="s">
        <v>3837</v>
      </c>
      <c r="C662" t="s">
        <v>909</v>
      </c>
      <c r="D662">
        <v>85500</v>
      </c>
    </row>
    <row r="663" spans="1:4" x14ac:dyDescent="0.25">
      <c r="A663" s="1" t="s">
        <v>2556</v>
      </c>
      <c r="B663" t="s">
        <v>3838</v>
      </c>
      <c r="C663" t="s">
        <v>745</v>
      </c>
      <c r="D663">
        <v>855000</v>
      </c>
    </row>
    <row r="664" spans="1:4" x14ac:dyDescent="0.25">
      <c r="A664" s="1" t="s">
        <v>2557</v>
      </c>
      <c r="B664" t="s">
        <v>3839</v>
      </c>
      <c r="C664" t="s">
        <v>746</v>
      </c>
      <c r="D664">
        <v>855000</v>
      </c>
    </row>
    <row r="665" spans="1:4" x14ac:dyDescent="0.25">
      <c r="A665" s="1" t="s">
        <v>2558</v>
      </c>
      <c r="B665" t="s">
        <v>3840</v>
      </c>
      <c r="C665" t="s">
        <v>747</v>
      </c>
      <c r="D665">
        <v>30680</v>
      </c>
    </row>
    <row r="666" spans="1:4" x14ac:dyDescent="0.25">
      <c r="A666" s="1" t="s">
        <v>2559</v>
      </c>
      <c r="B666" t="s">
        <v>3841</v>
      </c>
      <c r="C666" t="s">
        <v>910</v>
      </c>
      <c r="D666">
        <v>34800</v>
      </c>
    </row>
    <row r="667" spans="1:4" x14ac:dyDescent="0.25">
      <c r="A667" s="1" t="s">
        <v>2560</v>
      </c>
      <c r="B667" t="s">
        <v>3842</v>
      </c>
      <c r="C667" t="s">
        <v>748</v>
      </c>
      <c r="D667">
        <v>427500</v>
      </c>
    </row>
    <row r="668" spans="1:4" x14ac:dyDescent="0.25">
      <c r="A668" s="1" t="s">
        <v>2561</v>
      </c>
      <c r="B668" t="s">
        <v>3843</v>
      </c>
      <c r="C668" t="s">
        <v>749</v>
      </c>
      <c r="D668">
        <v>171000</v>
      </c>
    </row>
    <row r="669" spans="1:4" x14ac:dyDescent="0.25">
      <c r="A669" s="1" t="s">
        <v>2563</v>
      </c>
      <c r="B669" t="s">
        <v>3845</v>
      </c>
      <c r="C669" t="s">
        <v>911</v>
      </c>
      <c r="D669">
        <v>193500</v>
      </c>
    </row>
    <row r="670" spans="1:4" x14ac:dyDescent="0.25">
      <c r="A670" s="1" t="s">
        <v>2720</v>
      </c>
      <c r="B670" t="s">
        <v>3968</v>
      </c>
      <c r="C670" t="s">
        <v>912</v>
      </c>
      <c r="D670">
        <v>2170500</v>
      </c>
    </row>
    <row r="671" spans="1:4" x14ac:dyDescent="0.25">
      <c r="A671" s="1" t="s">
        <v>2721</v>
      </c>
      <c r="B671" t="s">
        <v>3969</v>
      </c>
      <c r="C671" t="s">
        <v>750</v>
      </c>
      <c r="D671">
        <v>1827000</v>
      </c>
    </row>
    <row r="672" spans="1:4" x14ac:dyDescent="0.25">
      <c r="A672" s="1" t="s">
        <v>2570</v>
      </c>
      <c r="B672" t="s">
        <v>3849</v>
      </c>
      <c r="C672" t="s">
        <v>754</v>
      </c>
      <c r="D672">
        <v>12855000</v>
      </c>
    </row>
    <row r="673" spans="1:4" x14ac:dyDescent="0.25">
      <c r="A673" s="1" t="s">
        <v>2722</v>
      </c>
      <c r="B673" t="s">
        <v>3970</v>
      </c>
      <c r="C673" t="s">
        <v>756</v>
      </c>
      <c r="D673">
        <v>4275000</v>
      </c>
    </row>
    <row r="674" spans="1:4" x14ac:dyDescent="0.25">
      <c r="A674" s="1" t="s">
        <v>2574</v>
      </c>
      <c r="B674" t="s">
        <v>3852</v>
      </c>
      <c r="C674" t="s">
        <v>757</v>
      </c>
      <c r="D674">
        <v>1738500</v>
      </c>
    </row>
    <row r="675" spans="1:4" x14ac:dyDescent="0.25">
      <c r="A675" s="1" t="s">
        <v>2575</v>
      </c>
      <c r="B675" t="s">
        <v>3853</v>
      </c>
      <c r="C675" t="s">
        <v>758</v>
      </c>
      <c r="D675">
        <v>256500</v>
      </c>
    </row>
    <row r="676" spans="1:4" x14ac:dyDescent="0.25">
      <c r="A676" s="1" t="s">
        <v>2576</v>
      </c>
      <c r="B676" t="s">
        <v>3854</v>
      </c>
      <c r="C676" t="s">
        <v>913</v>
      </c>
      <c r="D676">
        <v>-11875</v>
      </c>
    </row>
    <row r="677" spans="1:4" x14ac:dyDescent="0.25">
      <c r="A677" s="1" t="s">
        <v>2578</v>
      </c>
      <c r="B677" t="s">
        <v>3856</v>
      </c>
      <c r="C677" t="s">
        <v>760</v>
      </c>
      <c r="D677">
        <v>10024400</v>
      </c>
    </row>
    <row r="678" spans="1:4" x14ac:dyDescent="0.25">
      <c r="A678" s="1" t="s">
        <v>2579</v>
      </c>
      <c r="B678" t="s">
        <v>3857</v>
      </c>
      <c r="C678" t="s">
        <v>762</v>
      </c>
      <c r="D678">
        <v>8672400</v>
      </c>
    </row>
    <row r="679" spans="1:4" x14ac:dyDescent="0.25">
      <c r="A679" s="1" t="s">
        <v>2582</v>
      </c>
      <c r="B679" t="s">
        <v>2785</v>
      </c>
      <c r="C679" t="s">
        <v>763</v>
      </c>
      <c r="D679">
        <v>135000</v>
      </c>
    </row>
    <row r="680" spans="1:4" x14ac:dyDescent="0.25">
      <c r="A680" s="1" t="s">
        <v>2584</v>
      </c>
      <c r="B680" t="s">
        <v>2786</v>
      </c>
      <c r="C680" t="s">
        <v>764</v>
      </c>
      <c r="D680">
        <v>947360</v>
      </c>
    </row>
    <row r="681" spans="1:4" x14ac:dyDescent="0.25">
      <c r="A681" s="1" t="s">
        <v>2585</v>
      </c>
      <c r="B681" t="s">
        <v>2787</v>
      </c>
      <c r="C681" t="s">
        <v>765</v>
      </c>
      <c r="D681">
        <v>377400</v>
      </c>
    </row>
    <row r="682" spans="1:4" x14ac:dyDescent="0.25">
      <c r="A682" s="1" t="s">
        <v>2590</v>
      </c>
      <c r="B682" t="s">
        <v>3864</v>
      </c>
      <c r="C682" t="s">
        <v>767</v>
      </c>
      <c r="D682">
        <v>76000</v>
      </c>
    </row>
    <row r="683" spans="1:4" x14ac:dyDescent="0.25">
      <c r="A683" s="1" t="s">
        <v>2591</v>
      </c>
      <c r="B683" t="s">
        <v>3865</v>
      </c>
      <c r="C683" t="s">
        <v>157</v>
      </c>
      <c r="D683">
        <v>17494800</v>
      </c>
    </row>
    <row r="684" spans="1:4" x14ac:dyDescent="0.25">
      <c r="A684" s="1" t="s">
        <v>2592</v>
      </c>
      <c r="B684" t="s">
        <v>3866</v>
      </c>
      <c r="C684" t="s">
        <v>768</v>
      </c>
      <c r="D684">
        <v>855000</v>
      </c>
    </row>
    <row r="685" spans="1:4" x14ac:dyDescent="0.25">
      <c r="A685" s="1" t="s">
        <v>2596</v>
      </c>
      <c r="B685" t="s">
        <v>3870</v>
      </c>
      <c r="C685" t="s">
        <v>914</v>
      </c>
      <c r="D685">
        <v>85500</v>
      </c>
    </row>
    <row r="686" spans="1:4" x14ac:dyDescent="0.25">
      <c r="A686" s="1" t="s">
        <v>2600</v>
      </c>
      <c r="B686" t="s">
        <v>3873</v>
      </c>
      <c r="C686" t="s">
        <v>771</v>
      </c>
      <c r="D686">
        <v>10782600</v>
      </c>
    </row>
    <row r="687" spans="1:4" x14ac:dyDescent="0.25">
      <c r="A687" s="1" t="s">
        <v>2602</v>
      </c>
      <c r="B687" t="s">
        <v>3875</v>
      </c>
      <c r="C687" t="s">
        <v>772</v>
      </c>
      <c r="D687">
        <v>8682000</v>
      </c>
    </row>
    <row r="688" spans="1:4" x14ac:dyDescent="0.25">
      <c r="A688" s="1" t="s">
        <v>2604</v>
      </c>
      <c r="B688" t="s">
        <v>2788</v>
      </c>
      <c r="C688" t="s">
        <v>773</v>
      </c>
      <c r="D688">
        <v>8078950</v>
      </c>
    </row>
    <row r="689" spans="1:4" x14ac:dyDescent="0.25">
      <c r="A689" s="1" t="s">
        <v>2723</v>
      </c>
      <c r="B689" t="s">
        <v>3619</v>
      </c>
      <c r="C689" t="s">
        <v>774</v>
      </c>
      <c r="D689">
        <v>4335000</v>
      </c>
    </row>
    <row r="690" spans="1:4" x14ac:dyDescent="0.25">
      <c r="A690" s="1" t="s">
        <v>2607</v>
      </c>
      <c r="B690" t="s">
        <v>3879</v>
      </c>
      <c r="C690" t="s">
        <v>915</v>
      </c>
      <c r="D690">
        <v>1025800</v>
      </c>
    </row>
    <row r="691" spans="1:4" x14ac:dyDescent="0.25">
      <c r="A691" s="1" t="s">
        <v>2608</v>
      </c>
      <c r="B691" t="s">
        <v>3880</v>
      </c>
      <c r="C691" t="s">
        <v>775</v>
      </c>
      <c r="D691">
        <v>6474600</v>
      </c>
    </row>
    <row r="692" spans="1:4" x14ac:dyDescent="0.25">
      <c r="A692" s="1" t="s">
        <v>2609</v>
      </c>
      <c r="B692" t="s">
        <v>3881</v>
      </c>
      <c r="C692" t="s">
        <v>776</v>
      </c>
      <c r="D692">
        <v>256500</v>
      </c>
    </row>
    <row r="693" spans="1:4" x14ac:dyDescent="0.25">
      <c r="A693" s="1" t="s">
        <v>2611</v>
      </c>
      <c r="B693" t="s">
        <v>3883</v>
      </c>
      <c r="C693" t="s">
        <v>777</v>
      </c>
      <c r="D693">
        <v>498900</v>
      </c>
    </row>
    <row r="694" spans="1:4" x14ac:dyDescent="0.25">
      <c r="A694" s="1" t="s">
        <v>2614</v>
      </c>
      <c r="B694" t="s">
        <v>3885</v>
      </c>
      <c r="C694" t="s">
        <v>779</v>
      </c>
      <c r="D694">
        <v>136800</v>
      </c>
    </row>
    <row r="695" spans="1:4" x14ac:dyDescent="0.25">
      <c r="A695" s="1" t="s">
        <v>2615</v>
      </c>
      <c r="B695" t="s">
        <v>3886</v>
      </c>
      <c r="C695" t="s">
        <v>780</v>
      </c>
      <c r="D695">
        <v>25836000</v>
      </c>
    </row>
    <row r="696" spans="1:4" x14ac:dyDescent="0.25">
      <c r="A696" s="1" t="s">
        <v>2625</v>
      </c>
      <c r="B696" t="s">
        <v>3887</v>
      </c>
      <c r="C696" t="s">
        <v>781</v>
      </c>
      <c r="D696">
        <v>256500</v>
      </c>
    </row>
    <row r="697" spans="1:4" x14ac:dyDescent="0.25">
      <c r="A697" s="1" t="s">
        <v>2626</v>
      </c>
      <c r="B697" t="s">
        <v>3888</v>
      </c>
      <c r="C697" t="s">
        <v>782</v>
      </c>
      <c r="D697">
        <v>171000</v>
      </c>
    </row>
    <row r="698" spans="1:4" x14ac:dyDescent="0.25">
      <c r="A698" s="1" t="s">
        <v>2724</v>
      </c>
      <c r="B698" t="s">
        <v>3971</v>
      </c>
      <c r="C698" t="s">
        <v>916</v>
      </c>
      <c r="D698">
        <v>59000</v>
      </c>
    </row>
    <row r="699" spans="1:4" x14ac:dyDescent="0.25">
      <c r="A699" s="1" t="s">
        <v>2631</v>
      </c>
      <c r="B699" t="s">
        <v>3893</v>
      </c>
      <c r="C699" t="s">
        <v>917</v>
      </c>
      <c r="D699">
        <v>256500</v>
      </c>
    </row>
    <row r="700" spans="1:4" x14ac:dyDescent="0.25">
      <c r="A700" s="1" t="s">
        <v>2725</v>
      </c>
      <c r="B700" t="s">
        <v>3972</v>
      </c>
      <c r="C700" t="s">
        <v>787</v>
      </c>
      <c r="D700">
        <v>500800</v>
      </c>
    </row>
    <row r="701" spans="1:4" x14ac:dyDescent="0.25">
      <c r="A701" s="1" t="s">
        <v>2635</v>
      </c>
      <c r="B701" t="s">
        <v>3897</v>
      </c>
      <c r="C701" t="s">
        <v>788</v>
      </c>
      <c r="D701">
        <v>642660</v>
      </c>
    </row>
    <row r="702" spans="1:4" x14ac:dyDescent="0.25">
      <c r="A702" s="1" t="s">
        <v>2636</v>
      </c>
      <c r="B702" t="s">
        <v>3898</v>
      </c>
      <c r="C702" t="s">
        <v>918</v>
      </c>
      <c r="D702">
        <v>1039800</v>
      </c>
    </row>
    <row r="703" spans="1:4" x14ac:dyDescent="0.25">
      <c r="A703" s="1" t="s">
        <v>2639</v>
      </c>
      <c r="B703" t="s">
        <v>3901</v>
      </c>
      <c r="C703" t="s">
        <v>790</v>
      </c>
      <c r="D703">
        <v>182400</v>
      </c>
    </row>
    <row r="704" spans="1:4" x14ac:dyDescent="0.25">
      <c r="A704" s="1" t="s">
        <v>2641</v>
      </c>
      <c r="B704" t="s">
        <v>3902</v>
      </c>
      <c r="C704" t="s">
        <v>919</v>
      </c>
      <c r="D704">
        <v>256500</v>
      </c>
    </row>
    <row r="705" spans="1:4" x14ac:dyDescent="0.25">
      <c r="A705" s="1" t="s">
        <v>2643</v>
      </c>
      <c r="B705" t="s">
        <v>3904</v>
      </c>
      <c r="C705" t="s">
        <v>791</v>
      </c>
      <c r="D705">
        <v>1121500</v>
      </c>
    </row>
    <row r="706" spans="1:4" x14ac:dyDescent="0.25">
      <c r="A706" s="1" t="s">
        <v>2645</v>
      </c>
      <c r="B706" t="s">
        <v>3906</v>
      </c>
      <c r="C706" t="s">
        <v>792</v>
      </c>
      <c r="D706">
        <v>54000</v>
      </c>
    </row>
    <row r="707" spans="1:4" x14ac:dyDescent="0.25">
      <c r="A707" s="1" t="s">
        <v>2646</v>
      </c>
      <c r="B707" t="s">
        <v>3907</v>
      </c>
      <c r="C707" t="s">
        <v>920</v>
      </c>
      <c r="D707">
        <v>10875900</v>
      </c>
    </row>
    <row r="708" spans="1:4" x14ac:dyDescent="0.25">
      <c r="A708" t="s">
        <v>793</v>
      </c>
      <c r="B708" t="s">
        <v>793</v>
      </c>
      <c r="C708" t="s">
        <v>793</v>
      </c>
    </row>
    <row r="709" spans="1:4" x14ac:dyDescent="0.25">
      <c r="A709" t="s">
        <v>794</v>
      </c>
      <c r="D709">
        <v>3954119920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71"/>
  <sheetViews>
    <sheetView topLeftCell="A748" workbookViewId="0">
      <selection sqref="A1:D771"/>
    </sheetView>
  </sheetViews>
  <sheetFormatPr defaultRowHeight="15" x14ac:dyDescent="0.25"/>
  <sheetData>
    <row r="2" spans="1:4" x14ac:dyDescent="0.25">
      <c r="A2" t="s">
        <v>43</v>
      </c>
    </row>
    <row r="3" spans="1:4" x14ac:dyDescent="0.25">
      <c r="A3" t="s">
        <v>44</v>
      </c>
      <c r="B3" t="s">
        <v>45</v>
      </c>
      <c r="C3" t="s">
        <v>46</v>
      </c>
      <c r="D3" t="s">
        <v>47</v>
      </c>
    </row>
    <row r="4" spans="1:4" x14ac:dyDescent="0.25">
      <c r="A4" s="1" t="s">
        <v>1414</v>
      </c>
      <c r="B4" t="s">
        <v>2826</v>
      </c>
      <c r="C4" t="s">
        <v>48</v>
      </c>
      <c r="D4">
        <v>2433900</v>
      </c>
    </row>
    <row r="5" spans="1:4" x14ac:dyDescent="0.25">
      <c r="A5" s="1" t="s">
        <v>1415</v>
      </c>
      <c r="B5" t="s">
        <v>2827</v>
      </c>
      <c r="C5" t="s">
        <v>49</v>
      </c>
      <c r="D5">
        <v>855000</v>
      </c>
    </row>
    <row r="6" spans="1:4" x14ac:dyDescent="0.25">
      <c r="A6" s="1" t="s">
        <v>1417</v>
      </c>
      <c r="B6" t="s">
        <v>2829</v>
      </c>
      <c r="C6" t="s">
        <v>50</v>
      </c>
      <c r="D6">
        <v>8700</v>
      </c>
    </row>
    <row r="7" spans="1:4" x14ac:dyDescent="0.25">
      <c r="A7" s="1" t="s">
        <v>1420</v>
      </c>
      <c r="B7" t="s">
        <v>2832</v>
      </c>
      <c r="C7" t="s">
        <v>51</v>
      </c>
      <c r="D7">
        <v>8700</v>
      </c>
    </row>
    <row r="8" spans="1:4" x14ac:dyDescent="0.25">
      <c r="A8" s="1" t="s">
        <v>1421</v>
      </c>
      <c r="B8" t="s">
        <v>2833</v>
      </c>
      <c r="C8" t="s">
        <v>52</v>
      </c>
      <c r="D8">
        <v>22477600</v>
      </c>
    </row>
    <row r="9" spans="1:4" x14ac:dyDescent="0.25">
      <c r="A9" s="1" t="s">
        <v>1422</v>
      </c>
      <c r="B9" t="s">
        <v>2834</v>
      </c>
      <c r="C9" t="s">
        <v>53</v>
      </c>
      <c r="D9">
        <v>0</v>
      </c>
    </row>
    <row r="10" spans="1:4" x14ac:dyDescent="0.25">
      <c r="A10" s="1" t="s">
        <v>1424</v>
      </c>
      <c r="B10" t="s">
        <v>2835</v>
      </c>
      <c r="C10" t="s">
        <v>54</v>
      </c>
      <c r="D10">
        <v>256500</v>
      </c>
    </row>
    <row r="11" spans="1:4" x14ac:dyDescent="0.25">
      <c r="A11" s="1" t="s">
        <v>1429</v>
      </c>
      <c r="B11" t="s">
        <v>2827</v>
      </c>
      <c r="C11" t="s">
        <v>55</v>
      </c>
      <c r="D11">
        <v>12957000</v>
      </c>
    </row>
    <row r="12" spans="1:4" x14ac:dyDescent="0.25">
      <c r="C12" t="s">
        <v>56</v>
      </c>
      <c r="D12">
        <v>8682000</v>
      </c>
    </row>
    <row r="13" spans="1:4" x14ac:dyDescent="0.25">
      <c r="A13" s="1" t="s">
        <v>1430</v>
      </c>
      <c r="B13" t="s">
        <v>2840</v>
      </c>
      <c r="C13" t="s">
        <v>57</v>
      </c>
      <c r="D13">
        <v>85500</v>
      </c>
    </row>
    <row r="14" spans="1:4" x14ac:dyDescent="0.25">
      <c r="A14" s="1" t="s">
        <v>1435</v>
      </c>
      <c r="B14" t="s">
        <v>2845</v>
      </c>
      <c r="C14" t="s">
        <v>58</v>
      </c>
      <c r="D14">
        <v>13023000</v>
      </c>
    </row>
    <row r="15" spans="1:4" x14ac:dyDescent="0.25">
      <c r="A15" s="1" t="s">
        <v>1440</v>
      </c>
      <c r="B15" t="s">
        <v>2849</v>
      </c>
      <c r="C15" t="s">
        <v>59</v>
      </c>
      <c r="D15">
        <v>13002000</v>
      </c>
    </row>
    <row r="16" spans="1:4" x14ac:dyDescent="0.25">
      <c r="A16" s="1" t="s">
        <v>1444</v>
      </c>
      <c r="B16" t="s">
        <v>2852</v>
      </c>
      <c r="C16" t="s">
        <v>60</v>
      </c>
      <c r="D16">
        <v>4333200</v>
      </c>
    </row>
    <row r="17" spans="1:4" x14ac:dyDescent="0.25">
      <c r="A17" s="1" t="s">
        <v>1446</v>
      </c>
      <c r="B17" t="s">
        <v>2854</v>
      </c>
      <c r="C17" t="s">
        <v>61</v>
      </c>
      <c r="D17">
        <v>171000</v>
      </c>
    </row>
    <row r="18" spans="1:4" x14ac:dyDescent="0.25">
      <c r="A18" s="1" t="s">
        <v>1447</v>
      </c>
      <c r="B18" t="s">
        <v>2855</v>
      </c>
      <c r="C18" t="s">
        <v>62</v>
      </c>
      <c r="D18">
        <v>171000</v>
      </c>
    </row>
    <row r="19" spans="1:4" x14ac:dyDescent="0.25">
      <c r="A19" s="1" t="s">
        <v>1448</v>
      </c>
      <c r="B19" t="s">
        <v>2856</v>
      </c>
      <c r="C19" t="s">
        <v>63</v>
      </c>
      <c r="D19">
        <v>4275000</v>
      </c>
    </row>
    <row r="20" spans="1:4" x14ac:dyDescent="0.25">
      <c r="A20" s="1" t="s">
        <v>1449</v>
      </c>
      <c r="B20" t="s">
        <v>2857</v>
      </c>
      <c r="C20" t="s">
        <v>64</v>
      </c>
      <c r="D20">
        <v>6478500</v>
      </c>
    </row>
    <row r="21" spans="1:4" x14ac:dyDescent="0.25">
      <c r="A21" s="1" t="s">
        <v>1450</v>
      </c>
      <c r="B21" t="s">
        <v>2858</v>
      </c>
      <c r="C21" t="s">
        <v>65</v>
      </c>
      <c r="D21">
        <v>8682000</v>
      </c>
    </row>
    <row r="22" spans="1:4" x14ac:dyDescent="0.25">
      <c r="A22" s="1" t="s">
        <v>1451</v>
      </c>
      <c r="B22" t="s">
        <v>2859</v>
      </c>
      <c r="C22" t="s">
        <v>66</v>
      </c>
      <c r="D22">
        <v>4341000</v>
      </c>
    </row>
    <row r="23" spans="1:4" x14ac:dyDescent="0.25">
      <c r="A23" s="1" t="s">
        <v>1452</v>
      </c>
      <c r="B23" t="s">
        <v>2860</v>
      </c>
      <c r="C23" t="s">
        <v>67</v>
      </c>
      <c r="D23">
        <v>4275000</v>
      </c>
    </row>
    <row r="24" spans="1:4" x14ac:dyDescent="0.25">
      <c r="A24" s="1" t="s">
        <v>1453</v>
      </c>
      <c r="B24" t="s">
        <v>2861</v>
      </c>
      <c r="C24" t="s">
        <v>68</v>
      </c>
      <c r="D24">
        <v>208200</v>
      </c>
    </row>
    <row r="25" spans="1:4" x14ac:dyDescent="0.25">
      <c r="A25" s="1" t="s">
        <v>1455</v>
      </c>
      <c r="B25" t="s">
        <v>2863</v>
      </c>
      <c r="C25" t="s">
        <v>69</v>
      </c>
      <c r="D25">
        <v>5647500</v>
      </c>
    </row>
    <row r="26" spans="1:4" x14ac:dyDescent="0.25">
      <c r="A26" s="1" t="s">
        <v>1456</v>
      </c>
      <c r="B26" t="s">
        <v>2864</v>
      </c>
      <c r="C26" t="s">
        <v>70</v>
      </c>
      <c r="D26">
        <v>17364000</v>
      </c>
    </row>
    <row r="27" spans="1:4" x14ac:dyDescent="0.25">
      <c r="A27" s="1" t="s">
        <v>1457</v>
      </c>
      <c r="B27" t="s">
        <v>2865</v>
      </c>
      <c r="C27" t="s">
        <v>71</v>
      </c>
      <c r="D27">
        <v>4341000</v>
      </c>
    </row>
    <row r="28" spans="1:4" x14ac:dyDescent="0.25">
      <c r="A28" s="1" t="s">
        <v>2726</v>
      </c>
      <c r="B28" t="s">
        <v>3973</v>
      </c>
      <c r="C28" t="s">
        <v>72</v>
      </c>
      <c r="D28">
        <v>171000</v>
      </c>
    </row>
    <row r="29" spans="1:4" x14ac:dyDescent="0.25">
      <c r="A29" s="1" t="s">
        <v>1458</v>
      </c>
      <c r="B29" t="s">
        <v>2866</v>
      </c>
      <c r="C29" t="s">
        <v>73</v>
      </c>
      <c r="D29">
        <v>20779380</v>
      </c>
    </row>
    <row r="30" spans="1:4" x14ac:dyDescent="0.25">
      <c r="A30" s="1" t="s">
        <v>1459</v>
      </c>
      <c r="B30" t="s">
        <v>2867</v>
      </c>
      <c r="C30" t="s">
        <v>74</v>
      </c>
      <c r="D30">
        <v>1775300</v>
      </c>
    </row>
    <row r="31" spans="1:4" x14ac:dyDescent="0.25">
      <c r="A31" s="1" t="s">
        <v>1460</v>
      </c>
      <c r="B31" t="s">
        <v>2868</v>
      </c>
      <c r="C31" t="s">
        <v>75</v>
      </c>
      <c r="D31">
        <v>17012100</v>
      </c>
    </row>
    <row r="32" spans="1:4" x14ac:dyDescent="0.25">
      <c r="A32" s="1" t="s">
        <v>2727</v>
      </c>
      <c r="B32" t="s">
        <v>3974</v>
      </c>
      <c r="C32" t="s">
        <v>76</v>
      </c>
      <c r="D32">
        <v>5148000</v>
      </c>
    </row>
    <row r="33" spans="1:4" x14ac:dyDescent="0.25">
      <c r="A33" s="1" t="s">
        <v>1468</v>
      </c>
      <c r="B33" t="s">
        <v>2876</v>
      </c>
      <c r="C33" t="s">
        <v>77</v>
      </c>
      <c r="D33">
        <v>10951500</v>
      </c>
    </row>
    <row r="34" spans="1:4" x14ac:dyDescent="0.25">
      <c r="A34" s="1" t="s">
        <v>2648</v>
      </c>
      <c r="B34" t="s">
        <v>2835</v>
      </c>
      <c r="C34" t="s">
        <v>78</v>
      </c>
      <c r="D34">
        <v>855000</v>
      </c>
    </row>
    <row r="35" spans="1:4" x14ac:dyDescent="0.25">
      <c r="A35" s="1" t="s">
        <v>1469</v>
      </c>
      <c r="B35" t="s">
        <v>2877</v>
      </c>
      <c r="C35" t="s">
        <v>79</v>
      </c>
      <c r="D35">
        <v>3995700</v>
      </c>
    </row>
    <row r="36" spans="1:4" x14ac:dyDescent="0.25">
      <c r="A36" s="1" t="s">
        <v>1475</v>
      </c>
      <c r="B36" t="s">
        <v>2883</v>
      </c>
      <c r="C36" t="s">
        <v>80</v>
      </c>
      <c r="D36">
        <v>207900</v>
      </c>
    </row>
    <row r="37" spans="1:4" x14ac:dyDescent="0.25">
      <c r="A37" s="1" t="s">
        <v>1478</v>
      </c>
      <c r="B37" t="s">
        <v>2886</v>
      </c>
      <c r="C37" t="s">
        <v>81</v>
      </c>
      <c r="D37">
        <v>974000</v>
      </c>
    </row>
    <row r="38" spans="1:4" x14ac:dyDescent="0.25">
      <c r="A38" s="1" t="s">
        <v>1479</v>
      </c>
      <c r="B38" t="s">
        <v>2887</v>
      </c>
      <c r="C38" t="s">
        <v>82</v>
      </c>
      <c r="D38">
        <v>15371600</v>
      </c>
    </row>
    <row r="39" spans="1:4" x14ac:dyDescent="0.25">
      <c r="A39" s="1" t="s">
        <v>1480</v>
      </c>
      <c r="B39" t="s">
        <v>2888</v>
      </c>
      <c r="C39" t="s">
        <v>83</v>
      </c>
      <c r="D39">
        <v>8670000</v>
      </c>
    </row>
    <row r="40" spans="1:4" x14ac:dyDescent="0.25">
      <c r="A40" s="1" t="s">
        <v>1481</v>
      </c>
      <c r="B40" t="s">
        <v>2889</v>
      </c>
      <c r="C40" t="s">
        <v>84</v>
      </c>
      <c r="D40">
        <v>6478500</v>
      </c>
    </row>
    <row r="41" spans="1:4" x14ac:dyDescent="0.25">
      <c r="A41" s="1" t="s">
        <v>1486</v>
      </c>
      <c r="B41" t="s">
        <v>2894</v>
      </c>
      <c r="C41" t="s">
        <v>85</v>
      </c>
      <c r="D41">
        <v>158080</v>
      </c>
    </row>
    <row r="42" spans="1:4" x14ac:dyDescent="0.25">
      <c r="C42" t="s">
        <v>86</v>
      </c>
      <c r="D42">
        <v>384180</v>
      </c>
    </row>
    <row r="43" spans="1:4" x14ac:dyDescent="0.25">
      <c r="A43" s="1" t="s">
        <v>2649</v>
      </c>
      <c r="B43" t="s">
        <v>3909</v>
      </c>
      <c r="C43" t="s">
        <v>87</v>
      </c>
      <c r="D43">
        <v>4344600</v>
      </c>
    </row>
    <row r="44" spans="1:4" x14ac:dyDescent="0.25">
      <c r="A44" s="1" t="s">
        <v>1487</v>
      </c>
      <c r="B44" t="s">
        <v>2895</v>
      </c>
      <c r="C44" t="s">
        <v>88</v>
      </c>
      <c r="D44">
        <v>4838080</v>
      </c>
    </row>
    <row r="45" spans="1:4" x14ac:dyDescent="0.25">
      <c r="A45" s="1" t="s">
        <v>1489</v>
      </c>
      <c r="B45" t="s">
        <v>2897</v>
      </c>
      <c r="C45" t="s">
        <v>89</v>
      </c>
      <c r="D45">
        <v>171000</v>
      </c>
    </row>
    <row r="46" spans="1:4" x14ac:dyDescent="0.25">
      <c r="A46" s="1" t="s">
        <v>1490</v>
      </c>
      <c r="B46" t="s">
        <v>2898</v>
      </c>
      <c r="C46" t="s">
        <v>90</v>
      </c>
      <c r="D46">
        <v>29648100</v>
      </c>
    </row>
    <row r="47" spans="1:4" x14ac:dyDescent="0.25">
      <c r="A47" s="1" t="s">
        <v>1493</v>
      </c>
      <c r="B47" t="s">
        <v>2901</v>
      </c>
      <c r="C47" t="s">
        <v>91</v>
      </c>
      <c r="D47">
        <v>427500</v>
      </c>
    </row>
    <row r="48" spans="1:4" x14ac:dyDescent="0.25">
      <c r="A48" s="1" t="s">
        <v>1497</v>
      </c>
      <c r="B48" t="s">
        <v>2904</v>
      </c>
      <c r="C48" t="s">
        <v>92</v>
      </c>
      <c r="D48">
        <v>85500</v>
      </c>
    </row>
    <row r="49" spans="1:4" x14ac:dyDescent="0.25">
      <c r="A49" s="1" t="s">
        <v>1498</v>
      </c>
      <c r="B49" t="s">
        <v>2905</v>
      </c>
      <c r="C49" t="s">
        <v>93</v>
      </c>
      <c r="D49">
        <v>6387000</v>
      </c>
    </row>
    <row r="50" spans="1:4" x14ac:dyDescent="0.25">
      <c r="A50" s="1" t="s">
        <v>1499</v>
      </c>
      <c r="B50" t="s">
        <v>2906</v>
      </c>
      <c r="C50" t="s">
        <v>94</v>
      </c>
      <c r="D50">
        <v>22000</v>
      </c>
    </row>
    <row r="51" spans="1:4" x14ac:dyDescent="0.25">
      <c r="A51" s="1" t="s">
        <v>1500</v>
      </c>
      <c r="B51" t="s">
        <v>2907</v>
      </c>
      <c r="C51" t="s">
        <v>95</v>
      </c>
      <c r="D51">
        <v>2137500</v>
      </c>
    </row>
    <row r="52" spans="1:4" x14ac:dyDescent="0.25">
      <c r="A52" s="1" t="s">
        <v>1502</v>
      </c>
      <c r="B52" t="s">
        <v>2909</v>
      </c>
      <c r="C52" t="s">
        <v>96</v>
      </c>
      <c r="D52">
        <v>8786760</v>
      </c>
    </row>
    <row r="53" spans="1:4" x14ac:dyDescent="0.25">
      <c r="A53" s="1" t="s">
        <v>1504</v>
      </c>
      <c r="B53" t="s">
        <v>2911</v>
      </c>
      <c r="C53" t="s">
        <v>97</v>
      </c>
      <c r="D53">
        <v>59560000</v>
      </c>
    </row>
    <row r="54" spans="1:4" x14ac:dyDescent="0.25">
      <c r="A54" s="1" t="s">
        <v>1505</v>
      </c>
      <c r="B54" t="s">
        <v>2912</v>
      </c>
      <c r="C54" t="s">
        <v>98</v>
      </c>
      <c r="D54">
        <v>35071500</v>
      </c>
    </row>
    <row r="55" spans="1:4" x14ac:dyDescent="0.25">
      <c r="A55" s="1" t="s">
        <v>1506</v>
      </c>
      <c r="B55" t="s">
        <v>2913</v>
      </c>
      <c r="C55" t="s">
        <v>99</v>
      </c>
      <c r="D55">
        <v>23842500</v>
      </c>
    </row>
    <row r="56" spans="1:4" x14ac:dyDescent="0.25">
      <c r="A56" s="1" t="s">
        <v>1507</v>
      </c>
      <c r="B56" t="s">
        <v>2914</v>
      </c>
      <c r="C56" t="s">
        <v>100</v>
      </c>
      <c r="D56">
        <v>15160500</v>
      </c>
    </row>
    <row r="57" spans="1:4" x14ac:dyDescent="0.25">
      <c r="A57" s="1" t="s">
        <v>1508</v>
      </c>
      <c r="B57" t="s">
        <v>2915</v>
      </c>
      <c r="C57" t="s">
        <v>101</v>
      </c>
      <c r="D57">
        <v>5511625</v>
      </c>
    </row>
    <row r="58" spans="1:4" x14ac:dyDescent="0.25">
      <c r="A58" s="1" t="s">
        <v>1509</v>
      </c>
      <c r="B58" t="s">
        <v>2916</v>
      </c>
      <c r="C58" t="s">
        <v>102</v>
      </c>
      <c r="D58">
        <v>22936200</v>
      </c>
    </row>
    <row r="59" spans="1:4" x14ac:dyDescent="0.25">
      <c r="A59" s="1" t="s">
        <v>1510</v>
      </c>
      <c r="B59" t="s">
        <v>2917</v>
      </c>
      <c r="C59" t="s">
        <v>103</v>
      </c>
      <c r="D59">
        <v>17364000</v>
      </c>
    </row>
    <row r="60" spans="1:4" x14ac:dyDescent="0.25">
      <c r="A60" s="1" t="s">
        <v>1511</v>
      </c>
      <c r="B60" t="s">
        <v>2918</v>
      </c>
      <c r="C60" t="s">
        <v>104</v>
      </c>
      <c r="D60">
        <v>4341000</v>
      </c>
    </row>
    <row r="61" spans="1:4" x14ac:dyDescent="0.25">
      <c r="A61" s="1" t="s">
        <v>1512</v>
      </c>
      <c r="B61" t="s">
        <v>2919</v>
      </c>
      <c r="C61" t="s">
        <v>105</v>
      </c>
      <c r="D61">
        <v>13023000</v>
      </c>
    </row>
    <row r="62" spans="1:4" x14ac:dyDescent="0.25">
      <c r="A62" s="1" t="s">
        <v>1513</v>
      </c>
      <c r="B62" t="s">
        <v>2920</v>
      </c>
      <c r="C62" t="s">
        <v>106</v>
      </c>
      <c r="D62">
        <v>8682000</v>
      </c>
    </row>
    <row r="63" spans="1:4" x14ac:dyDescent="0.25">
      <c r="A63" s="1" t="s">
        <v>1514</v>
      </c>
      <c r="B63" t="s">
        <v>2921</v>
      </c>
      <c r="C63" t="s">
        <v>107</v>
      </c>
      <c r="D63">
        <v>35870900</v>
      </c>
    </row>
    <row r="64" spans="1:4" x14ac:dyDescent="0.25">
      <c r="A64" s="1" t="s">
        <v>1515</v>
      </c>
      <c r="B64" t="s">
        <v>2922</v>
      </c>
      <c r="C64" t="s">
        <v>108</v>
      </c>
      <c r="D64">
        <v>13023000</v>
      </c>
    </row>
    <row r="65" spans="1:4" x14ac:dyDescent="0.25">
      <c r="A65" s="1" t="s">
        <v>2728</v>
      </c>
      <c r="B65" t="s">
        <v>3975</v>
      </c>
      <c r="C65" t="s">
        <v>109</v>
      </c>
      <c r="D65">
        <v>3711000</v>
      </c>
    </row>
    <row r="66" spans="1:4" x14ac:dyDescent="0.25">
      <c r="A66" s="1" t="s">
        <v>1517</v>
      </c>
      <c r="B66" t="s">
        <v>2923</v>
      </c>
      <c r="C66" t="s">
        <v>110</v>
      </c>
      <c r="D66">
        <v>8682000</v>
      </c>
    </row>
    <row r="67" spans="1:4" x14ac:dyDescent="0.25">
      <c r="A67" s="1" t="s">
        <v>29</v>
      </c>
      <c r="B67" t="s">
        <v>30</v>
      </c>
      <c r="C67" t="s">
        <v>31</v>
      </c>
      <c r="D67">
        <v>17226000</v>
      </c>
    </row>
    <row r="68" spans="1:4" x14ac:dyDescent="0.25">
      <c r="A68" s="1" t="s">
        <v>1519</v>
      </c>
      <c r="B68" t="s">
        <v>2925</v>
      </c>
      <c r="C68" t="s">
        <v>111</v>
      </c>
      <c r="D68">
        <v>256500</v>
      </c>
    </row>
    <row r="69" spans="1:4" x14ac:dyDescent="0.25">
      <c r="A69" s="1" t="s">
        <v>1520</v>
      </c>
      <c r="B69" t="s">
        <v>2926</v>
      </c>
      <c r="C69" t="s">
        <v>112</v>
      </c>
      <c r="D69">
        <v>13023000</v>
      </c>
    </row>
    <row r="70" spans="1:4" x14ac:dyDescent="0.25">
      <c r="A70" s="1" t="s">
        <v>1523</v>
      </c>
      <c r="B70" t="s">
        <v>2928</v>
      </c>
      <c r="C70" t="s">
        <v>113</v>
      </c>
      <c r="D70">
        <v>8688600</v>
      </c>
    </row>
    <row r="71" spans="1:4" x14ac:dyDescent="0.25">
      <c r="A71" s="1" t="s">
        <v>1527</v>
      </c>
      <c r="B71" t="s">
        <v>2932</v>
      </c>
      <c r="C71" t="s">
        <v>114</v>
      </c>
      <c r="D71">
        <v>4344600</v>
      </c>
    </row>
    <row r="72" spans="1:4" x14ac:dyDescent="0.25">
      <c r="A72" s="1" t="s">
        <v>1533</v>
      </c>
      <c r="B72" t="s">
        <v>2938</v>
      </c>
      <c r="C72" t="s">
        <v>115</v>
      </c>
      <c r="D72">
        <v>17100000</v>
      </c>
    </row>
    <row r="73" spans="1:4" x14ac:dyDescent="0.25">
      <c r="C73" t="s">
        <v>116</v>
      </c>
      <c r="D73">
        <v>0</v>
      </c>
    </row>
    <row r="74" spans="1:4" x14ac:dyDescent="0.25">
      <c r="A74" s="1" t="s">
        <v>1534</v>
      </c>
      <c r="B74" t="s">
        <v>2939</v>
      </c>
      <c r="C74" t="s">
        <v>117</v>
      </c>
      <c r="D74">
        <v>8668200</v>
      </c>
    </row>
    <row r="75" spans="1:4" x14ac:dyDescent="0.25">
      <c r="A75" s="1" t="s">
        <v>1540</v>
      </c>
      <c r="B75" t="s">
        <v>2770</v>
      </c>
      <c r="C75" t="s">
        <v>118</v>
      </c>
      <c r="D75">
        <v>69740640</v>
      </c>
    </row>
    <row r="76" spans="1:4" x14ac:dyDescent="0.25">
      <c r="A76" s="1" t="s">
        <v>1550</v>
      </c>
      <c r="B76" t="s">
        <v>2954</v>
      </c>
      <c r="C76" t="s">
        <v>119</v>
      </c>
      <c r="D76">
        <v>8674800</v>
      </c>
    </row>
    <row r="77" spans="1:4" x14ac:dyDescent="0.25">
      <c r="A77" s="1" t="s">
        <v>1552</v>
      </c>
      <c r="B77" t="s">
        <v>2956</v>
      </c>
      <c r="C77" t="s">
        <v>120</v>
      </c>
      <c r="D77">
        <v>10809760</v>
      </c>
    </row>
    <row r="78" spans="1:4" x14ac:dyDescent="0.25">
      <c r="A78" s="1" t="s">
        <v>1553</v>
      </c>
      <c r="B78" t="s">
        <v>2957</v>
      </c>
      <c r="C78" t="s">
        <v>121</v>
      </c>
      <c r="D78">
        <v>20279100</v>
      </c>
    </row>
    <row r="79" spans="1:4" x14ac:dyDescent="0.25">
      <c r="A79" s="1" t="s">
        <v>2729</v>
      </c>
      <c r="B79" t="s">
        <v>3976</v>
      </c>
      <c r="C79" t="s">
        <v>122</v>
      </c>
      <c r="D79">
        <v>85500</v>
      </c>
    </row>
    <row r="80" spans="1:4" x14ac:dyDescent="0.25">
      <c r="A80" s="1" t="s">
        <v>1567</v>
      </c>
      <c r="B80" t="s">
        <v>2971</v>
      </c>
      <c r="C80" t="s">
        <v>123</v>
      </c>
      <c r="D80">
        <v>4341000</v>
      </c>
    </row>
    <row r="81" spans="1:4" x14ac:dyDescent="0.25">
      <c r="A81" s="1" t="s">
        <v>1572</v>
      </c>
      <c r="B81" t="s">
        <v>2976</v>
      </c>
      <c r="C81" t="s">
        <v>124</v>
      </c>
      <c r="D81">
        <v>3129300</v>
      </c>
    </row>
    <row r="82" spans="1:4" x14ac:dyDescent="0.25">
      <c r="A82" s="1" t="s">
        <v>1574</v>
      </c>
      <c r="B82" t="s">
        <v>2978</v>
      </c>
      <c r="C82" t="s">
        <v>125</v>
      </c>
      <c r="D82">
        <v>427500</v>
      </c>
    </row>
    <row r="83" spans="1:4" x14ac:dyDescent="0.25">
      <c r="A83" s="1" t="s">
        <v>1575</v>
      </c>
      <c r="B83" t="s">
        <v>2979</v>
      </c>
      <c r="C83" t="s">
        <v>126</v>
      </c>
      <c r="D83">
        <v>427500</v>
      </c>
    </row>
    <row r="84" spans="1:4" x14ac:dyDescent="0.25">
      <c r="A84" s="1" t="s">
        <v>1576</v>
      </c>
      <c r="B84" t="s">
        <v>2980</v>
      </c>
      <c r="C84" t="s">
        <v>127</v>
      </c>
      <c r="D84">
        <v>2205000</v>
      </c>
    </row>
    <row r="85" spans="1:4" x14ac:dyDescent="0.25">
      <c r="A85" s="1" t="s">
        <v>1580</v>
      </c>
      <c r="B85" t="s">
        <v>2984</v>
      </c>
      <c r="C85" t="s">
        <v>128</v>
      </c>
      <c r="D85">
        <v>17228400</v>
      </c>
    </row>
    <row r="86" spans="1:4" x14ac:dyDescent="0.25">
      <c r="A86" s="1" t="s">
        <v>1592</v>
      </c>
      <c r="B86" t="s">
        <v>2996</v>
      </c>
      <c r="C86" t="s">
        <v>129</v>
      </c>
      <c r="D86">
        <v>19501500</v>
      </c>
    </row>
    <row r="87" spans="1:4" x14ac:dyDescent="0.25">
      <c r="A87" s="1" t="s">
        <v>33</v>
      </c>
      <c r="B87" t="s">
        <v>34</v>
      </c>
      <c r="C87" t="s">
        <v>35</v>
      </c>
      <c r="D87">
        <v>19443100</v>
      </c>
    </row>
    <row r="88" spans="1:4" x14ac:dyDescent="0.25">
      <c r="A88" s="1" t="s">
        <v>1596</v>
      </c>
      <c r="B88" t="s">
        <v>3000</v>
      </c>
      <c r="C88" t="s">
        <v>130</v>
      </c>
      <c r="D88">
        <v>6478500</v>
      </c>
    </row>
    <row r="89" spans="1:4" x14ac:dyDescent="0.25">
      <c r="A89" s="1" t="s">
        <v>1601</v>
      </c>
      <c r="B89" t="s">
        <v>3005</v>
      </c>
      <c r="C89" t="s">
        <v>131</v>
      </c>
      <c r="D89">
        <v>51868200</v>
      </c>
    </row>
    <row r="90" spans="1:4" x14ac:dyDescent="0.25">
      <c r="A90" s="1" t="s">
        <v>1607</v>
      </c>
      <c r="B90" t="s">
        <v>3010</v>
      </c>
      <c r="C90" t="s">
        <v>132</v>
      </c>
      <c r="D90">
        <v>20520</v>
      </c>
    </row>
    <row r="91" spans="1:4" x14ac:dyDescent="0.25">
      <c r="A91" s="1" t="s">
        <v>1612</v>
      </c>
      <c r="B91" t="s">
        <v>3014</v>
      </c>
      <c r="C91" t="s">
        <v>133</v>
      </c>
      <c r="D91">
        <v>56235000</v>
      </c>
    </row>
    <row r="92" spans="1:4" x14ac:dyDescent="0.25">
      <c r="A92" s="1" t="s">
        <v>1613</v>
      </c>
      <c r="B92" t="s">
        <v>3015</v>
      </c>
      <c r="C92" t="s">
        <v>134</v>
      </c>
      <c r="D92">
        <v>17282400</v>
      </c>
    </row>
    <row r="93" spans="1:4" x14ac:dyDescent="0.25">
      <c r="A93" s="1" t="s">
        <v>1614</v>
      </c>
      <c r="B93" t="s">
        <v>3016</v>
      </c>
      <c r="C93" t="s">
        <v>135</v>
      </c>
      <c r="D93">
        <v>4341000</v>
      </c>
    </row>
    <row r="94" spans="1:4" x14ac:dyDescent="0.25">
      <c r="A94" s="1" t="s">
        <v>1622</v>
      </c>
      <c r="B94" t="s">
        <v>3024</v>
      </c>
      <c r="C94" t="s">
        <v>136</v>
      </c>
      <c r="D94">
        <v>4335000</v>
      </c>
    </row>
    <row r="95" spans="1:4" x14ac:dyDescent="0.25">
      <c r="A95" s="1" t="s">
        <v>1624</v>
      </c>
      <c r="B95" t="s">
        <v>3026</v>
      </c>
      <c r="C95" t="s">
        <v>137</v>
      </c>
      <c r="D95">
        <v>4275000</v>
      </c>
    </row>
    <row r="96" spans="1:4" x14ac:dyDescent="0.25">
      <c r="A96" s="1" t="s">
        <v>1626</v>
      </c>
      <c r="B96" t="s">
        <v>3028</v>
      </c>
      <c r="C96" t="s">
        <v>138</v>
      </c>
      <c r="D96">
        <v>85500</v>
      </c>
    </row>
    <row r="97" spans="1:4" x14ac:dyDescent="0.25">
      <c r="A97" s="1" t="s">
        <v>2730</v>
      </c>
      <c r="B97" t="s">
        <v>3977</v>
      </c>
      <c r="C97" t="s">
        <v>139</v>
      </c>
      <c r="D97">
        <v>8616000</v>
      </c>
    </row>
    <row r="98" spans="1:4" x14ac:dyDescent="0.25">
      <c r="A98" s="1" t="s">
        <v>1627</v>
      </c>
      <c r="B98" t="s">
        <v>3029</v>
      </c>
      <c r="C98" t="s">
        <v>140</v>
      </c>
      <c r="D98">
        <v>68400</v>
      </c>
    </row>
    <row r="99" spans="1:4" x14ac:dyDescent="0.25">
      <c r="A99" s="1" t="s">
        <v>1632</v>
      </c>
      <c r="B99" t="s">
        <v>3034</v>
      </c>
      <c r="C99" t="s">
        <v>141</v>
      </c>
      <c r="D99">
        <v>83850</v>
      </c>
    </row>
    <row r="100" spans="1:4" x14ac:dyDescent="0.25">
      <c r="A100" s="1" t="s">
        <v>1636</v>
      </c>
      <c r="B100" t="s">
        <v>3037</v>
      </c>
      <c r="C100" t="s">
        <v>142</v>
      </c>
      <c r="D100">
        <v>5814000</v>
      </c>
    </row>
    <row r="101" spans="1:4" x14ac:dyDescent="0.25">
      <c r="A101" s="1" t="s">
        <v>2651</v>
      </c>
      <c r="B101" t="s">
        <v>3911</v>
      </c>
      <c r="C101" t="s">
        <v>143</v>
      </c>
      <c r="D101">
        <v>1730100</v>
      </c>
    </row>
    <row r="102" spans="1:4" x14ac:dyDescent="0.25">
      <c r="A102" s="1" t="s">
        <v>1637</v>
      </c>
      <c r="B102" t="s">
        <v>3038</v>
      </c>
      <c r="C102" t="s">
        <v>144</v>
      </c>
      <c r="D102">
        <v>2172700</v>
      </c>
    </row>
    <row r="103" spans="1:4" x14ac:dyDescent="0.25">
      <c r="A103" s="1" t="s">
        <v>1639</v>
      </c>
      <c r="B103" t="s">
        <v>2771</v>
      </c>
      <c r="C103" t="s">
        <v>145</v>
      </c>
      <c r="D103">
        <v>217436160</v>
      </c>
    </row>
    <row r="104" spans="1:4" x14ac:dyDescent="0.25">
      <c r="A104" s="1" t="s">
        <v>1641</v>
      </c>
      <c r="B104" t="s">
        <v>3041</v>
      </c>
      <c r="C104" t="s">
        <v>146</v>
      </c>
      <c r="D104">
        <v>256500</v>
      </c>
    </row>
    <row r="105" spans="1:4" x14ac:dyDescent="0.25">
      <c r="A105" s="1" t="s">
        <v>1642</v>
      </c>
      <c r="B105" t="s">
        <v>3042</v>
      </c>
      <c r="C105" t="s">
        <v>147</v>
      </c>
      <c r="D105">
        <v>8682000</v>
      </c>
    </row>
    <row r="106" spans="1:4" x14ac:dyDescent="0.25">
      <c r="A106" s="1" t="s">
        <v>1644</v>
      </c>
      <c r="B106" t="s">
        <v>3043</v>
      </c>
      <c r="C106" t="s">
        <v>148</v>
      </c>
      <c r="D106">
        <v>6412500</v>
      </c>
    </row>
    <row r="107" spans="1:4" x14ac:dyDescent="0.25">
      <c r="A107" s="1" t="s">
        <v>2652</v>
      </c>
      <c r="B107" t="s">
        <v>3912</v>
      </c>
      <c r="C107" t="s">
        <v>149</v>
      </c>
      <c r="D107">
        <v>4341000</v>
      </c>
    </row>
    <row r="108" spans="1:4" x14ac:dyDescent="0.25">
      <c r="A108" s="1" t="s">
        <v>1647</v>
      </c>
      <c r="B108" t="s">
        <v>3046</v>
      </c>
      <c r="C108" t="s">
        <v>150</v>
      </c>
      <c r="D108">
        <v>4337400</v>
      </c>
    </row>
    <row r="109" spans="1:4" x14ac:dyDescent="0.25">
      <c r="A109" s="1" t="s">
        <v>2731</v>
      </c>
      <c r="B109" t="s">
        <v>3306</v>
      </c>
      <c r="C109" t="s">
        <v>151</v>
      </c>
      <c r="D109">
        <v>4341000</v>
      </c>
    </row>
    <row r="110" spans="1:4" x14ac:dyDescent="0.25">
      <c r="A110" s="1" t="s">
        <v>1648</v>
      </c>
      <c r="B110" t="s">
        <v>3047</v>
      </c>
      <c r="C110" t="s">
        <v>152</v>
      </c>
      <c r="D110">
        <v>4275000</v>
      </c>
    </row>
    <row r="111" spans="1:4" x14ac:dyDescent="0.25">
      <c r="A111" s="1" t="s">
        <v>1652</v>
      </c>
      <c r="B111" t="s">
        <v>3050</v>
      </c>
      <c r="C111" t="s">
        <v>153</v>
      </c>
      <c r="D111">
        <v>6470700</v>
      </c>
    </row>
    <row r="112" spans="1:4" x14ac:dyDescent="0.25">
      <c r="A112" s="1" t="s">
        <v>1655</v>
      </c>
      <c r="B112" t="s">
        <v>3053</v>
      </c>
      <c r="C112" t="s">
        <v>154</v>
      </c>
      <c r="D112">
        <v>1168500</v>
      </c>
    </row>
    <row r="113" spans="1:4" x14ac:dyDescent="0.25">
      <c r="A113" s="1" t="s">
        <v>1656</v>
      </c>
      <c r="B113" t="s">
        <v>3054</v>
      </c>
      <c r="C113" t="s">
        <v>155</v>
      </c>
      <c r="D113">
        <v>1801200</v>
      </c>
    </row>
    <row r="114" spans="1:4" x14ac:dyDescent="0.25">
      <c r="A114" s="1" t="s">
        <v>1657</v>
      </c>
      <c r="B114" t="s">
        <v>3055</v>
      </c>
      <c r="C114" t="s">
        <v>156</v>
      </c>
      <c r="D114">
        <v>1641600</v>
      </c>
    </row>
    <row r="115" spans="1:4" x14ac:dyDescent="0.25">
      <c r="A115" s="1" t="s">
        <v>1659</v>
      </c>
      <c r="B115" t="s">
        <v>3057</v>
      </c>
      <c r="C115" t="s">
        <v>157</v>
      </c>
      <c r="D115">
        <v>4974600</v>
      </c>
    </row>
    <row r="116" spans="1:4" x14ac:dyDescent="0.25">
      <c r="A116" s="1" t="s">
        <v>2653</v>
      </c>
      <c r="B116" t="s">
        <v>3913</v>
      </c>
      <c r="C116" t="s">
        <v>158</v>
      </c>
      <c r="D116">
        <v>-86925</v>
      </c>
    </row>
    <row r="117" spans="1:4" x14ac:dyDescent="0.25">
      <c r="A117" s="1" t="s">
        <v>41</v>
      </c>
      <c r="B117" t="s">
        <v>42</v>
      </c>
      <c r="C117" t="s">
        <v>40</v>
      </c>
      <c r="D117">
        <v>4335000</v>
      </c>
    </row>
    <row r="118" spans="1:4" x14ac:dyDescent="0.25">
      <c r="A118" s="1" t="s">
        <v>1661</v>
      </c>
      <c r="B118" t="s">
        <v>3059</v>
      </c>
      <c r="C118" t="s">
        <v>159</v>
      </c>
      <c r="D118">
        <v>6412500</v>
      </c>
    </row>
    <row r="119" spans="1:4" x14ac:dyDescent="0.25">
      <c r="A119" s="1" t="s">
        <v>2732</v>
      </c>
      <c r="B119" t="s">
        <v>3978</v>
      </c>
      <c r="C119" t="s">
        <v>160</v>
      </c>
      <c r="D119">
        <v>3339000</v>
      </c>
    </row>
    <row r="120" spans="1:4" x14ac:dyDescent="0.25">
      <c r="A120" s="1" t="s">
        <v>1662</v>
      </c>
      <c r="B120" t="s">
        <v>3060</v>
      </c>
      <c r="C120" t="s">
        <v>161</v>
      </c>
      <c r="D120">
        <v>19534500</v>
      </c>
    </row>
    <row r="121" spans="1:4" x14ac:dyDescent="0.25">
      <c r="A121" s="1" t="s">
        <v>1664</v>
      </c>
      <c r="B121" t="s">
        <v>3062</v>
      </c>
      <c r="C121" t="s">
        <v>162</v>
      </c>
      <c r="D121">
        <v>427500</v>
      </c>
    </row>
    <row r="122" spans="1:4" x14ac:dyDescent="0.25">
      <c r="A122" s="1" t="s">
        <v>1668</v>
      </c>
      <c r="B122" t="s">
        <v>3066</v>
      </c>
      <c r="C122" t="s">
        <v>163</v>
      </c>
      <c r="D122">
        <v>2170500</v>
      </c>
    </row>
    <row r="123" spans="1:4" x14ac:dyDescent="0.25">
      <c r="A123" s="1" t="s">
        <v>1671</v>
      </c>
      <c r="B123" t="s">
        <v>3069</v>
      </c>
      <c r="C123" t="s">
        <v>164</v>
      </c>
      <c r="D123">
        <v>513000</v>
      </c>
    </row>
    <row r="124" spans="1:4" x14ac:dyDescent="0.25">
      <c r="A124" s="1" t="s">
        <v>1673</v>
      </c>
      <c r="B124" t="s">
        <v>3071</v>
      </c>
      <c r="C124" t="s">
        <v>165</v>
      </c>
      <c r="D124">
        <v>13023000</v>
      </c>
    </row>
    <row r="125" spans="1:4" x14ac:dyDescent="0.25">
      <c r="A125" s="1" t="s">
        <v>1674</v>
      </c>
      <c r="B125" t="s">
        <v>3072</v>
      </c>
      <c r="C125" t="s">
        <v>166</v>
      </c>
      <c r="D125">
        <v>8580000</v>
      </c>
    </row>
    <row r="126" spans="1:4" x14ac:dyDescent="0.25">
      <c r="A126" s="1" t="s">
        <v>1678</v>
      </c>
      <c r="B126" t="s">
        <v>3076</v>
      </c>
      <c r="C126" t="s">
        <v>167</v>
      </c>
      <c r="D126">
        <v>4337400</v>
      </c>
    </row>
    <row r="127" spans="1:4" x14ac:dyDescent="0.25">
      <c r="A127" s="1" t="s">
        <v>1679</v>
      </c>
      <c r="B127" t="s">
        <v>3077</v>
      </c>
      <c r="C127" t="s">
        <v>168</v>
      </c>
      <c r="D127">
        <v>25890000</v>
      </c>
    </row>
    <row r="128" spans="1:4" x14ac:dyDescent="0.25">
      <c r="A128" s="1" t="s">
        <v>1680</v>
      </c>
      <c r="B128" t="s">
        <v>3078</v>
      </c>
      <c r="C128" t="s">
        <v>169</v>
      </c>
      <c r="D128">
        <v>13459400</v>
      </c>
    </row>
    <row r="129" spans="1:4" x14ac:dyDescent="0.25">
      <c r="A129" s="1" t="s">
        <v>1683</v>
      </c>
      <c r="B129" t="s">
        <v>3080</v>
      </c>
      <c r="C129" t="s">
        <v>170</v>
      </c>
      <c r="D129">
        <v>8682000</v>
      </c>
    </row>
    <row r="130" spans="1:4" x14ac:dyDescent="0.25">
      <c r="A130" s="1" t="s">
        <v>1684</v>
      </c>
      <c r="B130" t="s">
        <v>3081</v>
      </c>
      <c r="C130" t="s">
        <v>171</v>
      </c>
      <c r="D130">
        <v>10780500</v>
      </c>
    </row>
    <row r="131" spans="1:4" x14ac:dyDescent="0.25">
      <c r="A131" s="1" t="s">
        <v>1685</v>
      </c>
      <c r="B131" t="s">
        <v>3082</v>
      </c>
      <c r="C131" t="s">
        <v>172</v>
      </c>
      <c r="D131">
        <v>855000</v>
      </c>
    </row>
    <row r="132" spans="1:4" x14ac:dyDescent="0.25">
      <c r="A132" s="1" t="s">
        <v>1686</v>
      </c>
      <c r="B132" t="s">
        <v>3083</v>
      </c>
      <c r="C132" t="s">
        <v>173</v>
      </c>
      <c r="D132">
        <v>12951000</v>
      </c>
    </row>
    <row r="133" spans="1:4" x14ac:dyDescent="0.25">
      <c r="A133" s="1" t="s">
        <v>1687</v>
      </c>
      <c r="B133" t="s">
        <v>3084</v>
      </c>
      <c r="C133" t="s">
        <v>174</v>
      </c>
      <c r="D133">
        <v>2170500</v>
      </c>
    </row>
    <row r="134" spans="1:4" x14ac:dyDescent="0.25">
      <c r="A134" s="1" t="s">
        <v>2656</v>
      </c>
      <c r="B134" t="s">
        <v>3916</v>
      </c>
      <c r="C134" t="s">
        <v>175</v>
      </c>
      <c r="D134">
        <v>12951000</v>
      </c>
    </row>
    <row r="135" spans="1:4" x14ac:dyDescent="0.25">
      <c r="A135" s="1" t="s">
        <v>1688</v>
      </c>
      <c r="B135" t="s">
        <v>3085</v>
      </c>
      <c r="C135" t="s">
        <v>176</v>
      </c>
      <c r="D135">
        <v>171000</v>
      </c>
    </row>
    <row r="136" spans="1:4" x14ac:dyDescent="0.25">
      <c r="A136" s="1" t="s">
        <v>1689</v>
      </c>
      <c r="B136" t="s">
        <v>3086</v>
      </c>
      <c r="C136" t="s">
        <v>177</v>
      </c>
      <c r="D136">
        <v>1062610</v>
      </c>
    </row>
    <row r="137" spans="1:4" x14ac:dyDescent="0.25">
      <c r="A137" s="1" t="s">
        <v>1690</v>
      </c>
      <c r="B137" t="s">
        <v>3087</v>
      </c>
      <c r="C137" t="s">
        <v>178</v>
      </c>
      <c r="D137">
        <v>2598000</v>
      </c>
    </row>
    <row r="138" spans="1:4" x14ac:dyDescent="0.25">
      <c r="A138" s="1" t="s">
        <v>1691</v>
      </c>
      <c r="B138" t="s">
        <v>3088</v>
      </c>
      <c r="C138" t="s">
        <v>179</v>
      </c>
      <c r="D138">
        <v>13081800</v>
      </c>
    </row>
    <row r="139" spans="1:4" x14ac:dyDescent="0.25">
      <c r="A139" s="1" t="s">
        <v>1692</v>
      </c>
      <c r="B139" t="s">
        <v>3089</v>
      </c>
      <c r="C139" t="s">
        <v>180</v>
      </c>
      <c r="D139">
        <v>2170500</v>
      </c>
    </row>
    <row r="140" spans="1:4" x14ac:dyDescent="0.25">
      <c r="A140" s="1" t="s">
        <v>1693</v>
      </c>
      <c r="B140" t="s">
        <v>3090</v>
      </c>
      <c r="C140" t="s">
        <v>181</v>
      </c>
      <c r="D140">
        <v>2170500</v>
      </c>
    </row>
    <row r="141" spans="1:4" x14ac:dyDescent="0.25">
      <c r="A141" s="1" t="s">
        <v>1694</v>
      </c>
      <c r="B141" t="s">
        <v>3091</v>
      </c>
      <c r="C141" t="s">
        <v>182</v>
      </c>
      <c r="D141">
        <v>2170500</v>
      </c>
    </row>
    <row r="142" spans="1:4" x14ac:dyDescent="0.25">
      <c r="A142" s="1" t="s">
        <v>1695</v>
      </c>
      <c r="B142" t="s">
        <v>3092</v>
      </c>
      <c r="C142" t="s">
        <v>183</v>
      </c>
      <c r="D142">
        <v>171000</v>
      </c>
    </row>
    <row r="143" spans="1:4" x14ac:dyDescent="0.25">
      <c r="A143" s="1" t="s">
        <v>2657</v>
      </c>
      <c r="B143" t="s">
        <v>3917</v>
      </c>
      <c r="C143" t="s">
        <v>184</v>
      </c>
      <c r="D143">
        <v>23776500</v>
      </c>
    </row>
    <row r="144" spans="1:4" x14ac:dyDescent="0.25">
      <c r="A144" s="1" t="s">
        <v>1698</v>
      </c>
      <c r="B144" t="s">
        <v>3095</v>
      </c>
      <c r="C144" t="s">
        <v>185</v>
      </c>
      <c r="D144">
        <v>66000</v>
      </c>
    </row>
    <row r="145" spans="1:4" x14ac:dyDescent="0.25">
      <c r="A145" s="1" t="s">
        <v>2733</v>
      </c>
      <c r="B145" t="s">
        <v>3979</v>
      </c>
      <c r="C145" t="s">
        <v>186</v>
      </c>
      <c r="D145">
        <v>660000</v>
      </c>
    </row>
    <row r="146" spans="1:4" x14ac:dyDescent="0.25">
      <c r="A146" s="1" t="s">
        <v>2658</v>
      </c>
      <c r="B146" t="s">
        <v>3918</v>
      </c>
      <c r="C146" t="s">
        <v>187</v>
      </c>
      <c r="D146">
        <v>8674200</v>
      </c>
    </row>
    <row r="147" spans="1:4" x14ac:dyDescent="0.25">
      <c r="A147" s="1" t="s">
        <v>1699</v>
      </c>
      <c r="B147" t="s">
        <v>3096</v>
      </c>
      <c r="C147" t="s">
        <v>188</v>
      </c>
      <c r="D147">
        <v>427500</v>
      </c>
    </row>
    <row r="148" spans="1:4" x14ac:dyDescent="0.25">
      <c r="A148" s="1" t="s">
        <v>2659</v>
      </c>
      <c r="B148" t="s">
        <v>3242</v>
      </c>
      <c r="C148" t="s">
        <v>189</v>
      </c>
      <c r="D148">
        <v>2207100</v>
      </c>
    </row>
    <row r="149" spans="1:4" x14ac:dyDescent="0.25">
      <c r="A149" s="1" t="s">
        <v>1700</v>
      </c>
      <c r="B149" t="s">
        <v>19</v>
      </c>
      <c r="C149" t="s">
        <v>190</v>
      </c>
      <c r="D149">
        <v>4413600</v>
      </c>
    </row>
    <row r="150" spans="1:4" x14ac:dyDescent="0.25">
      <c r="A150" s="1" t="s">
        <v>1707</v>
      </c>
      <c r="B150" t="s">
        <v>3102</v>
      </c>
      <c r="C150" t="s">
        <v>179</v>
      </c>
      <c r="D150">
        <v>6478500</v>
      </c>
    </row>
    <row r="151" spans="1:4" x14ac:dyDescent="0.25">
      <c r="A151" s="1" t="s">
        <v>1708</v>
      </c>
      <c r="B151" t="s">
        <v>3103</v>
      </c>
      <c r="C151" t="s">
        <v>191</v>
      </c>
      <c r="D151">
        <v>12885300</v>
      </c>
    </row>
    <row r="152" spans="1:4" x14ac:dyDescent="0.25">
      <c r="A152" s="1" t="s">
        <v>18</v>
      </c>
      <c r="B152" t="s">
        <v>19</v>
      </c>
      <c r="C152" t="s">
        <v>20</v>
      </c>
      <c r="D152">
        <v>30301500</v>
      </c>
    </row>
    <row r="153" spans="1:4" x14ac:dyDescent="0.25">
      <c r="A153" s="1" t="s">
        <v>1710</v>
      </c>
      <c r="B153" t="s">
        <v>3105</v>
      </c>
      <c r="C153" t="s">
        <v>192</v>
      </c>
      <c r="D153">
        <v>2166600</v>
      </c>
    </row>
    <row r="154" spans="1:4" x14ac:dyDescent="0.25">
      <c r="A154" s="1" t="s">
        <v>1713</v>
      </c>
      <c r="B154" t="s">
        <v>3108</v>
      </c>
      <c r="C154" t="s">
        <v>193</v>
      </c>
      <c r="D154">
        <v>171000</v>
      </c>
    </row>
    <row r="155" spans="1:4" x14ac:dyDescent="0.25">
      <c r="A155" s="1" t="s">
        <v>1723</v>
      </c>
      <c r="B155" t="s">
        <v>2939</v>
      </c>
      <c r="C155" t="s">
        <v>194</v>
      </c>
      <c r="D155">
        <v>8682000</v>
      </c>
    </row>
    <row r="156" spans="1:4" x14ac:dyDescent="0.25">
      <c r="A156" s="1" t="s">
        <v>1728</v>
      </c>
      <c r="B156" t="s">
        <v>3121</v>
      </c>
      <c r="C156" t="s">
        <v>195</v>
      </c>
      <c r="D156">
        <v>4335000</v>
      </c>
    </row>
    <row r="157" spans="1:4" x14ac:dyDescent="0.25">
      <c r="A157" s="1" t="s">
        <v>1729</v>
      </c>
      <c r="B157" t="s">
        <v>3122</v>
      </c>
      <c r="C157" t="s">
        <v>196</v>
      </c>
      <c r="D157">
        <v>4335000</v>
      </c>
    </row>
    <row r="158" spans="1:4" x14ac:dyDescent="0.25">
      <c r="A158" s="1" t="s">
        <v>1731</v>
      </c>
      <c r="B158" t="s">
        <v>3123</v>
      </c>
      <c r="C158" t="s">
        <v>197</v>
      </c>
      <c r="D158">
        <v>8682000</v>
      </c>
    </row>
    <row r="159" spans="1:4" x14ac:dyDescent="0.25">
      <c r="A159" s="1" t="s">
        <v>1733</v>
      </c>
      <c r="B159" t="s">
        <v>3125</v>
      </c>
      <c r="C159" t="s">
        <v>198</v>
      </c>
      <c r="D159">
        <v>4275000</v>
      </c>
    </row>
    <row r="160" spans="1:4" x14ac:dyDescent="0.25">
      <c r="A160" s="1" t="s">
        <v>15</v>
      </c>
      <c r="B160" t="s">
        <v>16</v>
      </c>
      <c r="C160" t="s">
        <v>199</v>
      </c>
      <c r="D160">
        <v>0</v>
      </c>
    </row>
    <row r="161" spans="1:4" x14ac:dyDescent="0.25">
      <c r="C161" t="s">
        <v>17</v>
      </c>
      <c r="D161">
        <v>39069000</v>
      </c>
    </row>
    <row r="162" spans="1:4" x14ac:dyDescent="0.25">
      <c r="A162" s="1" t="s">
        <v>1739</v>
      </c>
      <c r="B162" t="s">
        <v>3131</v>
      </c>
      <c r="C162" t="s">
        <v>200</v>
      </c>
      <c r="D162">
        <v>842080</v>
      </c>
    </row>
    <row r="163" spans="1:4" x14ac:dyDescent="0.25">
      <c r="A163" s="1" t="s">
        <v>1741</v>
      </c>
      <c r="B163" t="s">
        <v>3133</v>
      </c>
      <c r="C163" t="s">
        <v>201</v>
      </c>
      <c r="D163">
        <v>42447300</v>
      </c>
    </row>
    <row r="164" spans="1:4" x14ac:dyDescent="0.25">
      <c r="A164" s="1" t="s">
        <v>2660</v>
      </c>
      <c r="B164" t="s">
        <v>3919</v>
      </c>
      <c r="C164" t="s">
        <v>202</v>
      </c>
      <c r="D164">
        <v>4335000</v>
      </c>
    </row>
    <row r="165" spans="1:4" x14ac:dyDescent="0.25">
      <c r="A165" s="1" t="s">
        <v>1742</v>
      </c>
      <c r="B165" t="s">
        <v>3134</v>
      </c>
      <c r="C165" t="s">
        <v>203</v>
      </c>
      <c r="D165">
        <v>17364000</v>
      </c>
    </row>
    <row r="166" spans="1:4" x14ac:dyDescent="0.25">
      <c r="A166" s="1" t="s">
        <v>1746</v>
      </c>
      <c r="B166" t="s">
        <v>3138</v>
      </c>
      <c r="C166" t="s">
        <v>204</v>
      </c>
      <c r="D166">
        <v>4341000</v>
      </c>
    </row>
    <row r="167" spans="1:4" x14ac:dyDescent="0.25">
      <c r="A167" s="1" t="s">
        <v>1747</v>
      </c>
      <c r="B167" t="s">
        <v>3139</v>
      </c>
      <c r="C167" t="s">
        <v>205</v>
      </c>
      <c r="D167">
        <v>3876000</v>
      </c>
    </row>
    <row r="168" spans="1:4" x14ac:dyDescent="0.25">
      <c r="A168" s="1" t="s">
        <v>2661</v>
      </c>
      <c r="B168" t="s">
        <v>3920</v>
      </c>
      <c r="C168" t="s">
        <v>206</v>
      </c>
      <c r="D168">
        <v>8608200</v>
      </c>
    </row>
    <row r="169" spans="1:4" x14ac:dyDescent="0.25">
      <c r="A169" s="1" t="s">
        <v>2662</v>
      </c>
      <c r="B169" t="s">
        <v>3921</v>
      </c>
      <c r="C169" t="s">
        <v>207</v>
      </c>
      <c r="D169">
        <v>6511500</v>
      </c>
    </row>
    <row r="170" spans="1:4" x14ac:dyDescent="0.25">
      <c r="A170" s="1" t="s">
        <v>2734</v>
      </c>
      <c r="B170" t="s">
        <v>3476</v>
      </c>
      <c r="C170" t="s">
        <v>208</v>
      </c>
      <c r="D170">
        <v>855000</v>
      </c>
    </row>
    <row r="171" spans="1:4" x14ac:dyDescent="0.25">
      <c r="A171" s="1" t="s">
        <v>2735</v>
      </c>
      <c r="B171" t="s">
        <v>3980</v>
      </c>
      <c r="C171" t="s">
        <v>209</v>
      </c>
      <c r="D171">
        <v>855000</v>
      </c>
    </row>
    <row r="172" spans="1:4" x14ac:dyDescent="0.25">
      <c r="A172" s="1" t="s">
        <v>2736</v>
      </c>
      <c r="B172" t="s">
        <v>3981</v>
      </c>
      <c r="C172" t="s">
        <v>210</v>
      </c>
      <c r="D172">
        <v>38760000</v>
      </c>
    </row>
    <row r="173" spans="1:4" x14ac:dyDescent="0.25">
      <c r="A173" s="1" t="s">
        <v>2737</v>
      </c>
      <c r="B173" t="s">
        <v>3982</v>
      </c>
      <c r="C173" t="s">
        <v>211</v>
      </c>
      <c r="D173">
        <v>85500</v>
      </c>
    </row>
    <row r="174" spans="1:4" x14ac:dyDescent="0.25">
      <c r="A174" s="1" t="s">
        <v>2738</v>
      </c>
      <c r="B174" t="s">
        <v>3983</v>
      </c>
      <c r="C174" t="s">
        <v>212</v>
      </c>
      <c r="D174">
        <v>2137500</v>
      </c>
    </row>
    <row r="175" spans="1:4" x14ac:dyDescent="0.25">
      <c r="A175" s="1" t="s">
        <v>2739</v>
      </c>
      <c r="B175" t="s">
        <v>3984</v>
      </c>
      <c r="C175" t="s">
        <v>213</v>
      </c>
      <c r="D175">
        <v>4275000</v>
      </c>
    </row>
    <row r="176" spans="1:4" x14ac:dyDescent="0.25">
      <c r="A176" s="1" t="s">
        <v>2740</v>
      </c>
      <c r="B176" t="s">
        <v>3985</v>
      </c>
      <c r="C176" t="s">
        <v>214</v>
      </c>
      <c r="D176">
        <v>2137500</v>
      </c>
    </row>
    <row r="177" spans="1:4" x14ac:dyDescent="0.25">
      <c r="A177" s="1" t="s">
        <v>2741</v>
      </c>
      <c r="B177" t="s">
        <v>3986</v>
      </c>
      <c r="C177" t="s">
        <v>215</v>
      </c>
      <c r="D177">
        <v>12957000</v>
      </c>
    </row>
    <row r="178" spans="1:4" x14ac:dyDescent="0.25">
      <c r="A178" s="1" t="s">
        <v>2742</v>
      </c>
      <c r="B178" t="s">
        <v>3987</v>
      </c>
      <c r="C178" t="s">
        <v>216</v>
      </c>
      <c r="D178">
        <v>4425000</v>
      </c>
    </row>
    <row r="179" spans="1:4" x14ac:dyDescent="0.25">
      <c r="A179" s="1" t="s">
        <v>2743</v>
      </c>
      <c r="B179" t="s">
        <v>3988</v>
      </c>
      <c r="C179" t="s">
        <v>217</v>
      </c>
      <c r="D179">
        <v>8550000</v>
      </c>
    </row>
    <row r="180" spans="1:4" x14ac:dyDescent="0.25">
      <c r="A180" s="1" t="s">
        <v>1748</v>
      </c>
      <c r="B180" t="s">
        <v>3140</v>
      </c>
      <c r="C180" t="s">
        <v>218</v>
      </c>
      <c r="D180">
        <v>7695000</v>
      </c>
    </row>
    <row r="181" spans="1:4" x14ac:dyDescent="0.25">
      <c r="A181" s="1" t="s">
        <v>1749</v>
      </c>
      <c r="B181" t="s">
        <v>3141</v>
      </c>
      <c r="C181" t="s">
        <v>218</v>
      </c>
      <c r="D181">
        <v>427500</v>
      </c>
    </row>
    <row r="182" spans="1:4" x14ac:dyDescent="0.25">
      <c r="A182" s="1" t="s">
        <v>2744</v>
      </c>
      <c r="B182" t="s">
        <v>3989</v>
      </c>
      <c r="C182" t="s">
        <v>219</v>
      </c>
      <c r="D182">
        <v>212040</v>
      </c>
    </row>
    <row r="183" spans="1:4" x14ac:dyDescent="0.25">
      <c r="A183" s="1" t="s">
        <v>1750</v>
      </c>
      <c r="B183" t="s">
        <v>3142</v>
      </c>
      <c r="C183" t="s">
        <v>220</v>
      </c>
      <c r="D183">
        <v>85500</v>
      </c>
    </row>
    <row r="184" spans="1:4" x14ac:dyDescent="0.25">
      <c r="A184" s="1" t="s">
        <v>1753</v>
      </c>
      <c r="B184" t="s">
        <v>3145</v>
      </c>
      <c r="C184" t="s">
        <v>221</v>
      </c>
      <c r="D184">
        <v>1724550</v>
      </c>
    </row>
    <row r="185" spans="1:4" x14ac:dyDescent="0.25">
      <c r="A185" s="1" t="s">
        <v>1754</v>
      </c>
      <c r="B185" t="s">
        <v>3146</v>
      </c>
      <c r="C185" t="s">
        <v>222</v>
      </c>
      <c r="D185">
        <v>171000</v>
      </c>
    </row>
    <row r="186" spans="1:4" x14ac:dyDescent="0.25">
      <c r="A186" s="1" t="s">
        <v>1755</v>
      </c>
      <c r="B186" t="s">
        <v>3147</v>
      </c>
      <c r="C186" t="s">
        <v>223</v>
      </c>
      <c r="D186">
        <v>427500</v>
      </c>
    </row>
    <row r="187" spans="1:4" x14ac:dyDescent="0.25">
      <c r="A187" s="1" t="s">
        <v>1756</v>
      </c>
      <c r="B187" t="s">
        <v>3148</v>
      </c>
      <c r="C187" t="s">
        <v>224</v>
      </c>
      <c r="D187">
        <v>326100</v>
      </c>
    </row>
    <row r="188" spans="1:4" x14ac:dyDescent="0.25">
      <c r="A188" s="1" t="s">
        <v>1757</v>
      </c>
      <c r="B188" t="s">
        <v>3149</v>
      </c>
      <c r="C188" t="s">
        <v>225</v>
      </c>
      <c r="D188">
        <v>487800</v>
      </c>
    </row>
    <row r="189" spans="1:4" x14ac:dyDescent="0.25">
      <c r="A189" s="1" t="s">
        <v>1758</v>
      </c>
      <c r="B189" t="s">
        <v>3150</v>
      </c>
      <c r="C189" t="s">
        <v>226</v>
      </c>
      <c r="D189">
        <v>167580</v>
      </c>
    </row>
    <row r="190" spans="1:4" x14ac:dyDescent="0.25">
      <c r="A190" s="1" t="s">
        <v>1759</v>
      </c>
      <c r="B190" t="s">
        <v>3151</v>
      </c>
      <c r="C190" t="s">
        <v>227</v>
      </c>
      <c r="D190">
        <v>85500</v>
      </c>
    </row>
    <row r="191" spans="1:4" x14ac:dyDescent="0.25">
      <c r="A191" s="1" t="s">
        <v>1760</v>
      </c>
      <c r="B191" t="s">
        <v>3152</v>
      </c>
      <c r="C191" t="s">
        <v>228</v>
      </c>
      <c r="D191">
        <v>468540</v>
      </c>
    </row>
    <row r="192" spans="1:4" x14ac:dyDescent="0.25">
      <c r="A192" s="1" t="s">
        <v>1761</v>
      </c>
      <c r="B192" t="s">
        <v>3153</v>
      </c>
      <c r="C192" t="s">
        <v>229</v>
      </c>
      <c r="D192">
        <v>-92625</v>
      </c>
    </row>
    <row r="193" spans="1:4" x14ac:dyDescent="0.25">
      <c r="A193" s="1" t="s">
        <v>1762</v>
      </c>
      <c r="B193" t="s">
        <v>3154</v>
      </c>
      <c r="C193" t="s">
        <v>230</v>
      </c>
      <c r="D193">
        <v>493680</v>
      </c>
    </row>
    <row r="194" spans="1:4" x14ac:dyDescent="0.25">
      <c r="A194" s="1" t="s">
        <v>1764</v>
      </c>
      <c r="B194" t="s">
        <v>3156</v>
      </c>
      <c r="C194" t="s">
        <v>231</v>
      </c>
      <c r="D194">
        <v>1085680</v>
      </c>
    </row>
    <row r="195" spans="1:4" x14ac:dyDescent="0.25">
      <c r="A195" s="1" t="s">
        <v>1765</v>
      </c>
      <c r="B195" t="s">
        <v>3157</v>
      </c>
      <c r="C195" t="s">
        <v>232</v>
      </c>
      <c r="D195">
        <v>280710300</v>
      </c>
    </row>
    <row r="196" spans="1:4" x14ac:dyDescent="0.25">
      <c r="A196" s="1" t="s">
        <v>1766</v>
      </c>
      <c r="B196" t="s">
        <v>3158</v>
      </c>
      <c r="C196" t="s">
        <v>233</v>
      </c>
      <c r="D196">
        <v>9798885</v>
      </c>
    </row>
    <row r="197" spans="1:4" x14ac:dyDescent="0.25">
      <c r="A197" s="1" t="s">
        <v>1767</v>
      </c>
      <c r="B197" t="s">
        <v>2772</v>
      </c>
      <c r="C197" t="s">
        <v>234</v>
      </c>
      <c r="D197">
        <v>76663485</v>
      </c>
    </row>
    <row r="198" spans="1:4" x14ac:dyDescent="0.25">
      <c r="C198" t="s">
        <v>235</v>
      </c>
      <c r="D198">
        <v>25926875</v>
      </c>
    </row>
    <row r="199" spans="1:4" x14ac:dyDescent="0.25">
      <c r="A199" s="1" t="s">
        <v>1768</v>
      </c>
      <c r="B199" t="s">
        <v>3159</v>
      </c>
      <c r="C199" t="s">
        <v>236</v>
      </c>
      <c r="D199">
        <v>69768000</v>
      </c>
    </row>
    <row r="200" spans="1:4" x14ac:dyDescent="0.25">
      <c r="A200" s="1" t="s">
        <v>1770</v>
      </c>
      <c r="B200" t="s">
        <v>3161</v>
      </c>
      <c r="C200" t="s">
        <v>237</v>
      </c>
      <c r="D200">
        <v>13023000</v>
      </c>
    </row>
    <row r="201" spans="1:4" x14ac:dyDescent="0.25">
      <c r="A201" s="1" t="s">
        <v>1772</v>
      </c>
      <c r="B201" t="s">
        <v>3163</v>
      </c>
      <c r="C201" t="s">
        <v>238</v>
      </c>
      <c r="D201">
        <v>338580</v>
      </c>
    </row>
    <row r="202" spans="1:4" x14ac:dyDescent="0.25">
      <c r="A202" s="1" t="s">
        <v>1774</v>
      </c>
      <c r="B202" t="s">
        <v>3165</v>
      </c>
      <c r="C202" t="s">
        <v>239</v>
      </c>
      <c r="D202">
        <v>93400</v>
      </c>
    </row>
    <row r="203" spans="1:4" x14ac:dyDescent="0.25">
      <c r="A203" s="1" t="s">
        <v>1775</v>
      </c>
      <c r="B203" t="s">
        <v>3166</v>
      </c>
      <c r="C203" t="s">
        <v>240</v>
      </c>
      <c r="D203">
        <v>41374200</v>
      </c>
    </row>
    <row r="204" spans="1:4" x14ac:dyDescent="0.25">
      <c r="A204" s="1" t="s">
        <v>1776</v>
      </c>
      <c r="B204" t="s">
        <v>3167</v>
      </c>
      <c r="C204" t="s">
        <v>241</v>
      </c>
      <c r="D204">
        <v>4341000</v>
      </c>
    </row>
    <row r="205" spans="1:4" x14ac:dyDescent="0.25">
      <c r="A205" s="1" t="s">
        <v>1777</v>
      </c>
      <c r="B205" t="s">
        <v>3168</v>
      </c>
      <c r="C205" t="s">
        <v>242</v>
      </c>
      <c r="D205">
        <v>12151200</v>
      </c>
    </row>
    <row r="206" spans="1:4" x14ac:dyDescent="0.25">
      <c r="A206" s="1" t="s">
        <v>1778</v>
      </c>
      <c r="B206" t="s">
        <v>3169</v>
      </c>
      <c r="C206" t="s">
        <v>243</v>
      </c>
      <c r="D206">
        <v>4341000</v>
      </c>
    </row>
    <row r="207" spans="1:4" x14ac:dyDescent="0.25">
      <c r="A207" s="1" t="s">
        <v>1779</v>
      </c>
      <c r="B207" t="s">
        <v>3170</v>
      </c>
      <c r="C207" t="s">
        <v>244</v>
      </c>
      <c r="D207">
        <v>13843800</v>
      </c>
    </row>
    <row r="208" spans="1:4" x14ac:dyDescent="0.25">
      <c r="C208" t="s">
        <v>245</v>
      </c>
      <c r="D208">
        <v>0</v>
      </c>
    </row>
    <row r="209" spans="1:4" x14ac:dyDescent="0.25">
      <c r="A209" s="1" t="s">
        <v>1780</v>
      </c>
      <c r="B209" t="s">
        <v>3171</v>
      </c>
      <c r="C209" t="s">
        <v>246</v>
      </c>
      <c r="D209">
        <v>10754000</v>
      </c>
    </row>
    <row r="210" spans="1:4" x14ac:dyDescent="0.25">
      <c r="A210" s="1" t="s">
        <v>1781</v>
      </c>
      <c r="B210" t="s">
        <v>3172</v>
      </c>
      <c r="C210" t="s">
        <v>247</v>
      </c>
      <c r="D210">
        <v>1292200</v>
      </c>
    </row>
    <row r="211" spans="1:4" x14ac:dyDescent="0.25">
      <c r="A211" s="1" t="s">
        <v>1782</v>
      </c>
      <c r="B211" t="s">
        <v>3173</v>
      </c>
      <c r="C211" t="s">
        <v>248</v>
      </c>
      <c r="D211">
        <v>427500</v>
      </c>
    </row>
    <row r="212" spans="1:4" x14ac:dyDescent="0.25">
      <c r="A212" s="1" t="s">
        <v>2745</v>
      </c>
      <c r="B212" t="s">
        <v>3990</v>
      </c>
      <c r="C212" t="s">
        <v>249</v>
      </c>
      <c r="D212">
        <v>2170500</v>
      </c>
    </row>
    <row r="213" spans="1:4" x14ac:dyDescent="0.25">
      <c r="A213" s="1" t="s">
        <v>1783</v>
      </c>
      <c r="B213" t="s">
        <v>3174</v>
      </c>
      <c r="C213" t="s">
        <v>249</v>
      </c>
      <c r="D213">
        <v>4341000</v>
      </c>
    </row>
    <row r="214" spans="1:4" x14ac:dyDescent="0.25">
      <c r="A214" s="1" t="s">
        <v>2746</v>
      </c>
      <c r="B214" t="s">
        <v>3991</v>
      </c>
      <c r="C214" t="s">
        <v>250</v>
      </c>
      <c r="D214">
        <v>256500</v>
      </c>
    </row>
    <row r="215" spans="1:4" x14ac:dyDescent="0.25">
      <c r="A215" s="1" t="s">
        <v>1785</v>
      </c>
      <c r="B215" t="s">
        <v>3126</v>
      </c>
      <c r="C215" t="s">
        <v>251</v>
      </c>
      <c r="D215">
        <v>23745000</v>
      </c>
    </row>
    <row r="216" spans="1:4" x14ac:dyDescent="0.25">
      <c r="A216" s="1" t="s">
        <v>2663</v>
      </c>
      <c r="B216" t="s">
        <v>2939</v>
      </c>
      <c r="C216" t="s">
        <v>252</v>
      </c>
      <c r="D216">
        <v>427500</v>
      </c>
    </row>
    <row r="217" spans="1:4" x14ac:dyDescent="0.25">
      <c r="A217" s="1" t="s">
        <v>2747</v>
      </c>
      <c r="B217" t="s">
        <v>3270</v>
      </c>
      <c r="C217" t="s">
        <v>253</v>
      </c>
      <c r="D217">
        <v>855000</v>
      </c>
    </row>
    <row r="218" spans="1:4" x14ac:dyDescent="0.25">
      <c r="A218" s="1" t="s">
        <v>1787</v>
      </c>
      <c r="B218" t="s">
        <v>3176</v>
      </c>
      <c r="C218" t="s">
        <v>254</v>
      </c>
      <c r="D218">
        <v>82080</v>
      </c>
    </row>
    <row r="219" spans="1:4" x14ac:dyDescent="0.25">
      <c r="A219" s="1" t="s">
        <v>1788</v>
      </c>
      <c r="B219" t="s">
        <v>3177</v>
      </c>
      <c r="C219" t="s">
        <v>255</v>
      </c>
      <c r="D219">
        <v>180500</v>
      </c>
    </row>
    <row r="220" spans="1:4" x14ac:dyDescent="0.25">
      <c r="A220" s="1" t="s">
        <v>1789</v>
      </c>
      <c r="B220" t="s">
        <v>3178</v>
      </c>
      <c r="C220" t="s">
        <v>256</v>
      </c>
      <c r="D220">
        <v>9686400</v>
      </c>
    </row>
    <row r="221" spans="1:4" x14ac:dyDescent="0.25">
      <c r="A221" s="1" t="s">
        <v>1790</v>
      </c>
      <c r="B221" t="s">
        <v>3179</v>
      </c>
      <c r="C221" t="s">
        <v>257</v>
      </c>
      <c r="D221">
        <v>855000</v>
      </c>
    </row>
    <row r="222" spans="1:4" x14ac:dyDescent="0.25">
      <c r="A222" s="1" t="s">
        <v>1791</v>
      </c>
      <c r="B222" t="s">
        <v>3180</v>
      </c>
      <c r="C222" t="s">
        <v>258</v>
      </c>
      <c r="D222">
        <v>10841700</v>
      </c>
    </row>
    <row r="223" spans="1:4" x14ac:dyDescent="0.25">
      <c r="C223" t="s">
        <v>259</v>
      </c>
      <c r="D223">
        <v>17282400</v>
      </c>
    </row>
    <row r="224" spans="1:4" x14ac:dyDescent="0.25">
      <c r="A224" s="1" t="s">
        <v>1792</v>
      </c>
      <c r="B224" t="s">
        <v>3077</v>
      </c>
      <c r="C224" t="s">
        <v>260</v>
      </c>
      <c r="D224">
        <v>656700</v>
      </c>
    </row>
    <row r="225" spans="1:4" x14ac:dyDescent="0.25">
      <c r="A225" s="1" t="s">
        <v>1794</v>
      </c>
      <c r="B225" t="s">
        <v>3182</v>
      </c>
      <c r="C225" t="s">
        <v>261</v>
      </c>
      <c r="D225">
        <v>427500</v>
      </c>
    </row>
    <row r="226" spans="1:4" x14ac:dyDescent="0.25">
      <c r="A226" s="1" t="s">
        <v>1795</v>
      </c>
      <c r="B226" t="s">
        <v>2980</v>
      </c>
      <c r="C226" t="s">
        <v>262</v>
      </c>
      <c r="D226">
        <v>4339400</v>
      </c>
    </row>
    <row r="227" spans="1:4" x14ac:dyDescent="0.25">
      <c r="A227" s="1" t="s">
        <v>1796</v>
      </c>
      <c r="B227" t="s">
        <v>3174</v>
      </c>
      <c r="C227" t="s">
        <v>263</v>
      </c>
      <c r="D227">
        <v>2137500</v>
      </c>
    </row>
    <row r="228" spans="1:4" x14ac:dyDescent="0.25">
      <c r="A228" s="1" t="s">
        <v>1797</v>
      </c>
      <c r="B228" t="s">
        <v>3183</v>
      </c>
      <c r="C228" t="s">
        <v>264</v>
      </c>
      <c r="D228">
        <v>6472500</v>
      </c>
    </row>
    <row r="229" spans="1:4" x14ac:dyDescent="0.25">
      <c r="A229" s="1" t="s">
        <v>1798</v>
      </c>
      <c r="B229" t="s">
        <v>3184</v>
      </c>
      <c r="C229" t="s">
        <v>265</v>
      </c>
      <c r="D229">
        <v>10819500</v>
      </c>
    </row>
    <row r="230" spans="1:4" x14ac:dyDescent="0.25">
      <c r="A230" s="1" t="s">
        <v>1800</v>
      </c>
      <c r="B230" t="s">
        <v>3186</v>
      </c>
      <c r="C230" t="s">
        <v>266</v>
      </c>
      <c r="D230">
        <v>855000</v>
      </c>
    </row>
    <row r="231" spans="1:4" x14ac:dyDescent="0.25">
      <c r="A231" s="1" t="s">
        <v>1801</v>
      </c>
      <c r="B231" t="s">
        <v>3187</v>
      </c>
      <c r="C231" t="s">
        <v>267</v>
      </c>
      <c r="D231">
        <v>253080</v>
      </c>
    </row>
    <row r="232" spans="1:4" x14ac:dyDescent="0.25">
      <c r="A232" s="1" t="s">
        <v>1804</v>
      </c>
      <c r="B232" t="s">
        <v>3189</v>
      </c>
      <c r="C232" t="s">
        <v>268</v>
      </c>
      <c r="D232">
        <v>31598225</v>
      </c>
    </row>
    <row r="233" spans="1:4" x14ac:dyDescent="0.25">
      <c r="A233" s="1" t="s">
        <v>1805</v>
      </c>
      <c r="B233" t="s">
        <v>3190</v>
      </c>
      <c r="C233" t="s">
        <v>269</v>
      </c>
      <c r="D233">
        <v>4335000</v>
      </c>
    </row>
    <row r="234" spans="1:4" x14ac:dyDescent="0.25">
      <c r="A234" s="1" t="s">
        <v>1806</v>
      </c>
      <c r="B234" t="s">
        <v>3191</v>
      </c>
      <c r="C234" t="s">
        <v>270</v>
      </c>
      <c r="D234">
        <v>542580</v>
      </c>
    </row>
    <row r="235" spans="1:4" x14ac:dyDescent="0.25">
      <c r="A235" s="1" t="s">
        <v>1807</v>
      </c>
      <c r="B235" t="s">
        <v>3192</v>
      </c>
      <c r="C235" t="s">
        <v>271</v>
      </c>
      <c r="D235">
        <v>2877240</v>
      </c>
    </row>
    <row r="236" spans="1:4" x14ac:dyDescent="0.25">
      <c r="A236" s="1" t="s">
        <v>1808</v>
      </c>
      <c r="B236" t="s">
        <v>3193</v>
      </c>
      <c r="C236" t="s">
        <v>272</v>
      </c>
      <c r="D236">
        <v>11095200</v>
      </c>
    </row>
    <row r="237" spans="1:4" x14ac:dyDescent="0.25">
      <c r="A237" s="1" t="s">
        <v>2665</v>
      </c>
      <c r="B237" t="s">
        <v>3922</v>
      </c>
      <c r="C237" t="s">
        <v>273</v>
      </c>
      <c r="D237">
        <v>85500</v>
      </c>
    </row>
    <row r="238" spans="1:4" x14ac:dyDescent="0.25">
      <c r="A238" s="1" t="s">
        <v>1810</v>
      </c>
      <c r="B238" t="s">
        <v>3195</v>
      </c>
      <c r="C238" t="s">
        <v>274</v>
      </c>
      <c r="D238">
        <v>855000</v>
      </c>
    </row>
    <row r="239" spans="1:4" x14ac:dyDescent="0.25">
      <c r="A239" s="1" t="s">
        <v>1811</v>
      </c>
      <c r="B239" t="s">
        <v>3196</v>
      </c>
      <c r="C239" t="s">
        <v>275</v>
      </c>
      <c r="D239">
        <v>2137500</v>
      </c>
    </row>
    <row r="240" spans="1:4" x14ac:dyDescent="0.25">
      <c r="A240" s="1" t="s">
        <v>1812</v>
      </c>
      <c r="B240" t="s">
        <v>3197</v>
      </c>
      <c r="C240" t="s">
        <v>276</v>
      </c>
      <c r="D240">
        <v>4337400</v>
      </c>
    </row>
    <row r="241" spans="1:4" x14ac:dyDescent="0.25">
      <c r="A241" s="1" t="s">
        <v>1813</v>
      </c>
      <c r="B241" t="s">
        <v>3198</v>
      </c>
      <c r="C241" t="s">
        <v>277</v>
      </c>
      <c r="D241">
        <v>1282500</v>
      </c>
    </row>
    <row r="242" spans="1:4" x14ac:dyDescent="0.25">
      <c r="A242" s="1" t="s">
        <v>1815</v>
      </c>
      <c r="B242" t="s">
        <v>3200</v>
      </c>
      <c r="C242" t="s">
        <v>278</v>
      </c>
      <c r="D242">
        <v>2559300</v>
      </c>
    </row>
    <row r="243" spans="1:4" x14ac:dyDescent="0.25">
      <c r="A243" s="1" t="s">
        <v>1816</v>
      </c>
      <c r="B243" t="s">
        <v>3201</v>
      </c>
      <c r="C243" t="s">
        <v>279</v>
      </c>
      <c r="D243">
        <v>2991300</v>
      </c>
    </row>
    <row r="244" spans="1:4" x14ac:dyDescent="0.25">
      <c r="A244" s="1" t="s">
        <v>1817</v>
      </c>
      <c r="B244" t="s">
        <v>3202</v>
      </c>
      <c r="C244" t="s">
        <v>280</v>
      </c>
      <c r="D244">
        <v>769500</v>
      </c>
    </row>
    <row r="245" spans="1:4" x14ac:dyDescent="0.25">
      <c r="A245" s="1" t="s">
        <v>1818</v>
      </c>
      <c r="B245" t="s">
        <v>3203</v>
      </c>
      <c r="C245" t="s">
        <v>281</v>
      </c>
      <c r="D245">
        <v>4335000</v>
      </c>
    </row>
    <row r="246" spans="1:4" x14ac:dyDescent="0.25">
      <c r="A246" s="1" t="s">
        <v>1820</v>
      </c>
      <c r="B246" t="s">
        <v>3205</v>
      </c>
      <c r="C246" t="s">
        <v>282</v>
      </c>
      <c r="D246">
        <v>13632000</v>
      </c>
    </row>
    <row r="247" spans="1:4" x14ac:dyDescent="0.25">
      <c r="A247" s="1" t="s">
        <v>1823</v>
      </c>
      <c r="B247" t="s">
        <v>3208</v>
      </c>
      <c r="C247" t="s">
        <v>283</v>
      </c>
      <c r="D247">
        <v>4483200</v>
      </c>
    </row>
    <row r="248" spans="1:4" x14ac:dyDescent="0.25">
      <c r="A248" s="1" t="s">
        <v>1825</v>
      </c>
      <c r="B248" t="s">
        <v>2848</v>
      </c>
      <c r="C248" t="s">
        <v>284</v>
      </c>
      <c r="D248">
        <v>10747500</v>
      </c>
    </row>
    <row r="249" spans="1:4" x14ac:dyDescent="0.25">
      <c r="A249" s="1" t="s">
        <v>1826</v>
      </c>
      <c r="B249" t="s">
        <v>3209</v>
      </c>
      <c r="C249" t="s">
        <v>285</v>
      </c>
      <c r="D249">
        <v>8674200</v>
      </c>
    </row>
    <row r="250" spans="1:4" x14ac:dyDescent="0.25">
      <c r="A250" s="1" t="s">
        <v>1827</v>
      </c>
      <c r="B250" t="s">
        <v>3210</v>
      </c>
      <c r="C250" t="s">
        <v>286</v>
      </c>
      <c r="D250">
        <v>1143600</v>
      </c>
    </row>
    <row r="251" spans="1:4" x14ac:dyDescent="0.25">
      <c r="A251" s="1" t="s">
        <v>1828</v>
      </c>
      <c r="B251" t="s">
        <v>3211</v>
      </c>
      <c r="C251" t="s">
        <v>287</v>
      </c>
      <c r="D251">
        <v>17286600</v>
      </c>
    </row>
    <row r="252" spans="1:4" x14ac:dyDescent="0.25">
      <c r="A252" s="1" t="s">
        <v>1829</v>
      </c>
      <c r="B252" t="s">
        <v>3212</v>
      </c>
      <c r="C252" t="s">
        <v>288</v>
      </c>
      <c r="D252">
        <v>85500</v>
      </c>
    </row>
    <row r="253" spans="1:4" x14ac:dyDescent="0.25">
      <c r="A253" s="1" t="s">
        <v>2668</v>
      </c>
      <c r="B253" t="s">
        <v>3925</v>
      </c>
      <c r="C253" t="s">
        <v>289</v>
      </c>
      <c r="D253">
        <v>85500</v>
      </c>
    </row>
    <row r="254" spans="1:4" x14ac:dyDescent="0.25">
      <c r="A254" s="1" t="s">
        <v>1831</v>
      </c>
      <c r="B254" t="s">
        <v>3214</v>
      </c>
      <c r="C254" t="s">
        <v>290</v>
      </c>
      <c r="D254">
        <v>4337400</v>
      </c>
    </row>
    <row r="255" spans="1:4" x14ac:dyDescent="0.25">
      <c r="A255" s="1" t="s">
        <v>1833</v>
      </c>
      <c r="B255" t="s">
        <v>3216</v>
      </c>
      <c r="C255" t="s">
        <v>291</v>
      </c>
      <c r="D255">
        <v>40870500</v>
      </c>
    </row>
    <row r="256" spans="1:4" x14ac:dyDescent="0.25">
      <c r="A256" s="1" t="s">
        <v>2748</v>
      </c>
      <c r="B256" t="s">
        <v>3992</v>
      </c>
      <c r="C256" t="s">
        <v>292</v>
      </c>
      <c r="D256">
        <v>85500</v>
      </c>
    </row>
    <row r="257" spans="1:4" x14ac:dyDescent="0.25">
      <c r="A257" s="1" t="s">
        <v>1835</v>
      </c>
      <c r="B257" t="s">
        <v>3218</v>
      </c>
      <c r="C257" t="s">
        <v>293</v>
      </c>
      <c r="D257">
        <v>666800</v>
      </c>
    </row>
    <row r="258" spans="1:4" x14ac:dyDescent="0.25">
      <c r="A258" s="1" t="s">
        <v>1837</v>
      </c>
      <c r="B258" t="s">
        <v>3220</v>
      </c>
      <c r="C258" t="s">
        <v>294</v>
      </c>
      <c r="D258">
        <v>-769500</v>
      </c>
    </row>
    <row r="259" spans="1:4" x14ac:dyDescent="0.25">
      <c r="A259" s="1" t="s">
        <v>1840</v>
      </c>
      <c r="B259" t="s">
        <v>3223</v>
      </c>
      <c r="C259" t="s">
        <v>295</v>
      </c>
      <c r="D259">
        <v>427500</v>
      </c>
    </row>
    <row r="260" spans="1:4" x14ac:dyDescent="0.25">
      <c r="A260" s="1" t="s">
        <v>1841</v>
      </c>
      <c r="B260" t="s">
        <v>3224</v>
      </c>
      <c r="C260" t="s">
        <v>296</v>
      </c>
      <c r="D260">
        <v>2152050</v>
      </c>
    </row>
    <row r="261" spans="1:4" x14ac:dyDescent="0.25">
      <c r="A261" s="1" t="s">
        <v>1843</v>
      </c>
      <c r="B261" t="s">
        <v>3226</v>
      </c>
      <c r="C261" t="s">
        <v>297</v>
      </c>
      <c r="D261">
        <v>2170500</v>
      </c>
    </row>
    <row r="262" spans="1:4" x14ac:dyDescent="0.25">
      <c r="A262" s="1" t="s">
        <v>2669</v>
      </c>
      <c r="B262" t="s">
        <v>3926</v>
      </c>
      <c r="C262" t="s">
        <v>298</v>
      </c>
      <c r="D262">
        <v>643500</v>
      </c>
    </row>
    <row r="263" spans="1:4" x14ac:dyDescent="0.25">
      <c r="A263" s="1" t="s">
        <v>2749</v>
      </c>
      <c r="B263" t="s">
        <v>3238</v>
      </c>
      <c r="C263" t="s">
        <v>299</v>
      </c>
      <c r="D263">
        <v>85500</v>
      </c>
    </row>
    <row r="264" spans="1:4" x14ac:dyDescent="0.25">
      <c r="A264" s="1" t="s">
        <v>1844</v>
      </c>
      <c r="B264" t="s">
        <v>3227</v>
      </c>
      <c r="C264" t="s">
        <v>300</v>
      </c>
      <c r="D264">
        <v>209400</v>
      </c>
    </row>
    <row r="265" spans="1:4" x14ac:dyDescent="0.25">
      <c r="A265" s="1" t="s">
        <v>2750</v>
      </c>
      <c r="B265" t="s">
        <v>3090</v>
      </c>
      <c r="C265" t="s">
        <v>301</v>
      </c>
      <c r="D265">
        <v>171000</v>
      </c>
    </row>
    <row r="266" spans="1:4" x14ac:dyDescent="0.25">
      <c r="A266" s="1" t="s">
        <v>1845</v>
      </c>
      <c r="B266" t="s">
        <v>3228</v>
      </c>
      <c r="C266" t="s">
        <v>302</v>
      </c>
      <c r="D266">
        <v>171000</v>
      </c>
    </row>
    <row r="267" spans="1:4" x14ac:dyDescent="0.25">
      <c r="A267" s="1" t="s">
        <v>1846</v>
      </c>
      <c r="B267" t="s">
        <v>3229</v>
      </c>
      <c r="C267" t="s">
        <v>303</v>
      </c>
      <c r="D267">
        <v>2168700</v>
      </c>
    </row>
    <row r="268" spans="1:4" x14ac:dyDescent="0.25">
      <c r="A268" s="1" t="s">
        <v>2670</v>
      </c>
      <c r="B268" t="s">
        <v>3927</v>
      </c>
      <c r="C268" t="s">
        <v>302</v>
      </c>
      <c r="D268">
        <v>2137500</v>
      </c>
    </row>
    <row r="269" spans="1:4" x14ac:dyDescent="0.25">
      <c r="A269" s="1" t="s">
        <v>1847</v>
      </c>
      <c r="B269" t="s">
        <v>3230</v>
      </c>
      <c r="C269" t="s">
        <v>304</v>
      </c>
      <c r="D269">
        <v>427500</v>
      </c>
    </row>
    <row r="270" spans="1:4" x14ac:dyDescent="0.25">
      <c r="A270" s="1" t="s">
        <v>2671</v>
      </c>
      <c r="B270" t="s">
        <v>3928</v>
      </c>
      <c r="C270" t="s">
        <v>305</v>
      </c>
      <c r="D270">
        <v>14277680</v>
      </c>
    </row>
    <row r="271" spans="1:4" x14ac:dyDescent="0.25">
      <c r="A271" s="1" t="s">
        <v>1850</v>
      </c>
      <c r="B271" t="s">
        <v>3233</v>
      </c>
      <c r="C271" t="s">
        <v>306</v>
      </c>
      <c r="D271">
        <v>1274100</v>
      </c>
    </row>
    <row r="272" spans="1:4" x14ac:dyDescent="0.25">
      <c r="A272" s="1" t="s">
        <v>1851</v>
      </c>
      <c r="B272" t="s">
        <v>3234</v>
      </c>
      <c r="C272" t="s">
        <v>307</v>
      </c>
      <c r="D272">
        <v>1588625</v>
      </c>
    </row>
    <row r="273" spans="1:4" x14ac:dyDescent="0.25">
      <c r="A273" s="1" t="s">
        <v>1852</v>
      </c>
      <c r="B273" t="s">
        <v>3235</v>
      </c>
      <c r="C273" t="s">
        <v>308</v>
      </c>
      <c r="D273">
        <v>713100</v>
      </c>
    </row>
    <row r="274" spans="1:4" x14ac:dyDescent="0.25">
      <c r="A274" s="1" t="s">
        <v>1853</v>
      </c>
      <c r="B274" t="s">
        <v>3236</v>
      </c>
      <c r="C274" t="s">
        <v>309</v>
      </c>
      <c r="D274">
        <v>256500</v>
      </c>
    </row>
    <row r="275" spans="1:4" x14ac:dyDescent="0.25">
      <c r="A275" s="1" t="s">
        <v>1854</v>
      </c>
      <c r="B275" t="s">
        <v>3237</v>
      </c>
      <c r="C275" t="s">
        <v>310</v>
      </c>
      <c r="D275">
        <v>188400</v>
      </c>
    </row>
    <row r="276" spans="1:4" x14ac:dyDescent="0.25">
      <c r="A276" s="1" t="s">
        <v>1856</v>
      </c>
      <c r="B276" t="s">
        <v>3239</v>
      </c>
      <c r="C276" t="s">
        <v>311</v>
      </c>
      <c r="D276">
        <v>171000</v>
      </c>
    </row>
    <row r="277" spans="1:4" x14ac:dyDescent="0.25">
      <c r="A277" s="1" t="s">
        <v>1857</v>
      </c>
      <c r="B277" t="s">
        <v>3240</v>
      </c>
      <c r="C277" t="s">
        <v>312</v>
      </c>
      <c r="D277">
        <v>250040</v>
      </c>
    </row>
    <row r="278" spans="1:4" x14ac:dyDescent="0.25">
      <c r="A278" s="1" t="s">
        <v>1858</v>
      </c>
      <c r="B278" t="s">
        <v>3241</v>
      </c>
      <c r="C278" t="s">
        <v>313</v>
      </c>
      <c r="D278">
        <v>85500</v>
      </c>
    </row>
    <row r="279" spans="1:4" x14ac:dyDescent="0.25">
      <c r="A279" s="1" t="s">
        <v>1859</v>
      </c>
      <c r="B279" t="s">
        <v>3242</v>
      </c>
      <c r="C279" t="s">
        <v>314</v>
      </c>
      <c r="D279">
        <v>855000</v>
      </c>
    </row>
    <row r="280" spans="1:4" x14ac:dyDescent="0.25">
      <c r="A280" s="1" t="s">
        <v>1860</v>
      </c>
      <c r="B280" t="s">
        <v>3243</v>
      </c>
      <c r="C280" t="s">
        <v>315</v>
      </c>
      <c r="D280">
        <v>4341000</v>
      </c>
    </row>
    <row r="281" spans="1:4" x14ac:dyDescent="0.25">
      <c r="A281" s="1" t="s">
        <v>1861</v>
      </c>
      <c r="B281" t="s">
        <v>3244</v>
      </c>
      <c r="C281" t="s">
        <v>316</v>
      </c>
      <c r="D281">
        <v>855000</v>
      </c>
    </row>
    <row r="282" spans="1:4" x14ac:dyDescent="0.25">
      <c r="A282" s="1" t="s">
        <v>1862</v>
      </c>
      <c r="B282" t="s">
        <v>3245</v>
      </c>
      <c r="C282" t="s">
        <v>317</v>
      </c>
      <c r="D282">
        <v>855000</v>
      </c>
    </row>
    <row r="283" spans="1:4" x14ac:dyDescent="0.25">
      <c r="A283" s="1" t="s">
        <v>1863</v>
      </c>
      <c r="B283" t="s">
        <v>3246</v>
      </c>
      <c r="C283" t="s">
        <v>318</v>
      </c>
      <c r="D283">
        <v>5182950</v>
      </c>
    </row>
    <row r="284" spans="1:4" x14ac:dyDescent="0.25">
      <c r="A284" s="1" t="s">
        <v>1865</v>
      </c>
      <c r="B284" t="s">
        <v>3248</v>
      </c>
      <c r="C284" t="s">
        <v>319</v>
      </c>
      <c r="D284">
        <v>4341000</v>
      </c>
    </row>
    <row r="285" spans="1:4" x14ac:dyDescent="0.25">
      <c r="A285" s="1" t="s">
        <v>1866</v>
      </c>
      <c r="B285" t="s">
        <v>3241</v>
      </c>
      <c r="C285" t="s">
        <v>320</v>
      </c>
      <c r="D285">
        <v>1710000</v>
      </c>
    </row>
    <row r="286" spans="1:4" x14ac:dyDescent="0.25">
      <c r="A286" s="1" t="s">
        <v>1869</v>
      </c>
      <c r="B286" t="s">
        <v>3251</v>
      </c>
      <c r="C286" t="s">
        <v>321</v>
      </c>
      <c r="D286">
        <v>8674200</v>
      </c>
    </row>
    <row r="287" spans="1:4" x14ac:dyDescent="0.25">
      <c r="A287" s="1" t="s">
        <v>1871</v>
      </c>
      <c r="B287" t="s">
        <v>3252</v>
      </c>
      <c r="C287" t="s">
        <v>322</v>
      </c>
      <c r="D287">
        <v>4335000</v>
      </c>
    </row>
    <row r="288" spans="1:4" x14ac:dyDescent="0.25">
      <c r="A288" s="1" t="s">
        <v>2673</v>
      </c>
      <c r="B288" t="s">
        <v>3930</v>
      </c>
      <c r="C288" t="s">
        <v>323</v>
      </c>
      <c r="D288">
        <v>-66000</v>
      </c>
    </row>
    <row r="289" spans="1:4" x14ac:dyDescent="0.25">
      <c r="A289" s="1" t="s">
        <v>1873</v>
      </c>
      <c r="B289" t="s">
        <v>3254</v>
      </c>
      <c r="C289" t="s">
        <v>324</v>
      </c>
      <c r="D289">
        <v>410400</v>
      </c>
    </row>
    <row r="290" spans="1:4" x14ac:dyDescent="0.25">
      <c r="A290" s="1" t="s">
        <v>1874</v>
      </c>
      <c r="B290" t="s">
        <v>3255</v>
      </c>
      <c r="C290" t="s">
        <v>325</v>
      </c>
      <c r="D290">
        <v>1043100</v>
      </c>
    </row>
    <row r="291" spans="1:4" x14ac:dyDescent="0.25">
      <c r="A291" s="1" t="s">
        <v>2751</v>
      </c>
      <c r="B291" t="s">
        <v>3993</v>
      </c>
      <c r="C291" t="s">
        <v>326</v>
      </c>
      <c r="D291">
        <v>2170500</v>
      </c>
    </row>
    <row r="292" spans="1:4" x14ac:dyDescent="0.25">
      <c r="A292" s="1" t="s">
        <v>1876</v>
      </c>
      <c r="B292" t="s">
        <v>3257</v>
      </c>
      <c r="C292" t="s">
        <v>327</v>
      </c>
      <c r="D292">
        <v>2137500</v>
      </c>
    </row>
    <row r="293" spans="1:4" x14ac:dyDescent="0.25">
      <c r="A293" s="1" t="s">
        <v>2674</v>
      </c>
      <c r="B293" t="s">
        <v>3931</v>
      </c>
      <c r="C293" t="s">
        <v>328</v>
      </c>
      <c r="D293">
        <v>855000</v>
      </c>
    </row>
    <row r="294" spans="1:4" x14ac:dyDescent="0.25">
      <c r="A294" s="1" t="s">
        <v>1878</v>
      </c>
      <c r="B294" t="s">
        <v>3259</v>
      </c>
      <c r="C294" t="s">
        <v>329</v>
      </c>
      <c r="D294">
        <v>427500</v>
      </c>
    </row>
    <row r="295" spans="1:4" x14ac:dyDescent="0.25">
      <c r="A295" s="1" t="s">
        <v>1881</v>
      </c>
      <c r="B295" t="s">
        <v>3186</v>
      </c>
      <c r="C295" t="s">
        <v>330</v>
      </c>
      <c r="D295">
        <v>256500</v>
      </c>
    </row>
    <row r="296" spans="1:4" x14ac:dyDescent="0.25">
      <c r="A296" s="1" t="s">
        <v>1883</v>
      </c>
      <c r="B296" t="s">
        <v>3263</v>
      </c>
      <c r="C296" t="s">
        <v>331</v>
      </c>
      <c r="D296">
        <v>427500</v>
      </c>
    </row>
    <row r="297" spans="1:4" x14ac:dyDescent="0.25">
      <c r="A297" s="1" t="s">
        <v>1884</v>
      </c>
      <c r="B297" t="s">
        <v>2834</v>
      </c>
      <c r="C297" t="s">
        <v>332</v>
      </c>
      <c r="D297">
        <v>100500</v>
      </c>
    </row>
    <row r="298" spans="1:4" x14ac:dyDescent="0.25">
      <c r="A298" s="1" t="s">
        <v>2752</v>
      </c>
      <c r="B298" t="s">
        <v>3198</v>
      </c>
      <c r="C298" t="s">
        <v>333</v>
      </c>
      <c r="D298">
        <v>855000</v>
      </c>
    </row>
    <row r="299" spans="1:4" x14ac:dyDescent="0.25">
      <c r="A299" s="1" t="s">
        <v>1888</v>
      </c>
      <c r="B299" t="s">
        <v>3267</v>
      </c>
      <c r="C299" t="s">
        <v>334</v>
      </c>
      <c r="D299">
        <v>855000</v>
      </c>
    </row>
    <row r="300" spans="1:4" x14ac:dyDescent="0.25">
      <c r="A300" s="1" t="s">
        <v>1889</v>
      </c>
      <c r="B300" t="s">
        <v>3268</v>
      </c>
      <c r="C300" t="s">
        <v>335</v>
      </c>
      <c r="D300">
        <v>2173800</v>
      </c>
    </row>
    <row r="301" spans="1:4" x14ac:dyDescent="0.25">
      <c r="A301" s="1" t="s">
        <v>1891</v>
      </c>
      <c r="B301" t="s">
        <v>3270</v>
      </c>
      <c r="C301" t="s">
        <v>336</v>
      </c>
      <c r="D301">
        <v>85500</v>
      </c>
    </row>
    <row r="302" spans="1:4" x14ac:dyDescent="0.25">
      <c r="A302" s="1" t="s">
        <v>1892</v>
      </c>
      <c r="B302" t="s">
        <v>3271</v>
      </c>
      <c r="C302" t="s">
        <v>337</v>
      </c>
      <c r="D302">
        <v>427500</v>
      </c>
    </row>
    <row r="303" spans="1:4" x14ac:dyDescent="0.25">
      <c r="A303" s="1" t="s">
        <v>1893</v>
      </c>
      <c r="B303" t="s">
        <v>3272</v>
      </c>
      <c r="C303" t="s">
        <v>338</v>
      </c>
      <c r="D303">
        <v>10083000</v>
      </c>
    </row>
    <row r="304" spans="1:4" x14ac:dyDescent="0.25">
      <c r="A304" s="1" t="s">
        <v>1894</v>
      </c>
      <c r="B304" t="s">
        <v>3273</v>
      </c>
      <c r="C304" t="s">
        <v>339</v>
      </c>
      <c r="D304">
        <v>8814600</v>
      </c>
    </row>
    <row r="305" spans="1:4" x14ac:dyDescent="0.25">
      <c r="A305" s="1" t="s">
        <v>1895</v>
      </c>
      <c r="B305" t="s">
        <v>3274</v>
      </c>
      <c r="C305" t="s">
        <v>340</v>
      </c>
      <c r="D305">
        <v>2137500</v>
      </c>
    </row>
    <row r="306" spans="1:4" x14ac:dyDescent="0.25">
      <c r="A306" s="1" t="s">
        <v>1897</v>
      </c>
      <c r="B306" t="s">
        <v>3276</v>
      </c>
      <c r="C306" t="s">
        <v>341</v>
      </c>
      <c r="D306">
        <v>6424600</v>
      </c>
    </row>
    <row r="307" spans="1:4" x14ac:dyDescent="0.25">
      <c r="A307" s="1" t="s">
        <v>1898</v>
      </c>
      <c r="B307" t="s">
        <v>3277</v>
      </c>
      <c r="C307" t="s">
        <v>342</v>
      </c>
      <c r="D307">
        <v>1007550</v>
      </c>
    </row>
    <row r="308" spans="1:4" x14ac:dyDescent="0.25">
      <c r="A308" s="1" t="s">
        <v>1900</v>
      </c>
      <c r="B308" t="s">
        <v>3279</v>
      </c>
      <c r="C308" t="s">
        <v>343</v>
      </c>
      <c r="D308">
        <v>6412500</v>
      </c>
    </row>
    <row r="309" spans="1:4" x14ac:dyDescent="0.25">
      <c r="A309" s="1" t="s">
        <v>1903</v>
      </c>
      <c r="B309" t="s">
        <v>3282</v>
      </c>
      <c r="C309" t="s">
        <v>344</v>
      </c>
      <c r="D309">
        <v>4335000</v>
      </c>
    </row>
    <row r="310" spans="1:4" x14ac:dyDescent="0.25">
      <c r="A310" s="1" t="s">
        <v>1906</v>
      </c>
      <c r="B310" t="s">
        <v>3221</v>
      </c>
      <c r="C310" t="s">
        <v>345</v>
      </c>
      <c r="D310">
        <v>684000</v>
      </c>
    </row>
    <row r="311" spans="1:4" x14ac:dyDescent="0.25">
      <c r="A311" s="1" t="s">
        <v>1908</v>
      </c>
      <c r="B311" t="s">
        <v>3047</v>
      </c>
      <c r="C311" t="s">
        <v>346</v>
      </c>
      <c r="D311">
        <v>82080</v>
      </c>
    </row>
    <row r="312" spans="1:4" x14ac:dyDescent="0.25">
      <c r="A312" s="1" t="s">
        <v>1909</v>
      </c>
      <c r="B312" t="s">
        <v>3285</v>
      </c>
      <c r="C312" t="s">
        <v>347</v>
      </c>
      <c r="D312">
        <v>4275000</v>
      </c>
    </row>
    <row r="313" spans="1:4" x14ac:dyDescent="0.25">
      <c r="A313" s="1" t="s">
        <v>2677</v>
      </c>
      <c r="B313" t="s">
        <v>3934</v>
      </c>
      <c r="C313" t="s">
        <v>348</v>
      </c>
      <c r="D313">
        <v>2166600</v>
      </c>
    </row>
    <row r="314" spans="1:4" x14ac:dyDescent="0.25">
      <c r="A314" s="1" t="s">
        <v>1910</v>
      </c>
      <c r="B314" t="s">
        <v>3286</v>
      </c>
      <c r="C314" t="s">
        <v>349</v>
      </c>
      <c r="D314">
        <v>6485100</v>
      </c>
    </row>
    <row r="315" spans="1:4" x14ac:dyDescent="0.25">
      <c r="A315" s="1" t="s">
        <v>1911</v>
      </c>
      <c r="B315" t="s">
        <v>3287</v>
      </c>
      <c r="C315" t="s">
        <v>350</v>
      </c>
      <c r="D315">
        <v>85500</v>
      </c>
    </row>
    <row r="316" spans="1:4" x14ac:dyDescent="0.25">
      <c r="A316" s="1" t="s">
        <v>1912</v>
      </c>
      <c r="B316" t="s">
        <v>3288</v>
      </c>
      <c r="C316" t="s">
        <v>351</v>
      </c>
      <c r="D316">
        <v>171000</v>
      </c>
    </row>
    <row r="317" spans="1:4" x14ac:dyDescent="0.25">
      <c r="A317" s="1" t="s">
        <v>1913</v>
      </c>
      <c r="B317" t="s">
        <v>3289</v>
      </c>
      <c r="C317" t="s">
        <v>352</v>
      </c>
      <c r="D317">
        <v>1895540</v>
      </c>
    </row>
    <row r="318" spans="1:4" x14ac:dyDescent="0.25">
      <c r="A318" s="1" t="s">
        <v>1914</v>
      </c>
      <c r="B318" t="s">
        <v>3261</v>
      </c>
      <c r="C318" t="s">
        <v>353</v>
      </c>
      <c r="D318">
        <v>855000</v>
      </c>
    </row>
    <row r="319" spans="1:4" x14ac:dyDescent="0.25">
      <c r="A319" s="1" t="s">
        <v>1915</v>
      </c>
      <c r="B319" t="s">
        <v>3290</v>
      </c>
      <c r="C319" t="s">
        <v>354</v>
      </c>
      <c r="D319">
        <v>584820</v>
      </c>
    </row>
    <row r="320" spans="1:4" x14ac:dyDescent="0.25">
      <c r="A320" s="1" t="s">
        <v>2753</v>
      </c>
      <c r="B320" t="s">
        <v>3994</v>
      </c>
      <c r="C320" t="s">
        <v>355</v>
      </c>
      <c r="D320">
        <v>4341000</v>
      </c>
    </row>
    <row r="321" spans="1:4" x14ac:dyDescent="0.25">
      <c r="A321" s="1" t="s">
        <v>1918</v>
      </c>
      <c r="B321" t="s">
        <v>3293</v>
      </c>
      <c r="C321" t="s">
        <v>356</v>
      </c>
      <c r="D321">
        <v>171000</v>
      </c>
    </row>
    <row r="322" spans="1:4" x14ac:dyDescent="0.25">
      <c r="A322" s="1" t="s">
        <v>1919</v>
      </c>
      <c r="B322" t="s">
        <v>3294</v>
      </c>
      <c r="C322" t="s">
        <v>357</v>
      </c>
      <c r="D322">
        <v>2170500</v>
      </c>
    </row>
    <row r="323" spans="1:4" x14ac:dyDescent="0.25">
      <c r="A323" s="1" t="s">
        <v>1920</v>
      </c>
      <c r="B323" t="s">
        <v>2848</v>
      </c>
      <c r="C323" t="s">
        <v>358</v>
      </c>
      <c r="D323">
        <v>4341000</v>
      </c>
    </row>
    <row r="324" spans="1:4" x14ac:dyDescent="0.25">
      <c r="A324" s="1" t="s">
        <v>1921</v>
      </c>
      <c r="B324" t="s">
        <v>3295</v>
      </c>
      <c r="C324" t="s">
        <v>359</v>
      </c>
      <c r="D324">
        <v>2170500</v>
      </c>
    </row>
    <row r="325" spans="1:4" x14ac:dyDescent="0.25">
      <c r="A325" s="1" t="s">
        <v>1922</v>
      </c>
      <c r="B325" t="s">
        <v>3296</v>
      </c>
      <c r="C325" t="s">
        <v>360</v>
      </c>
      <c r="D325">
        <v>855000</v>
      </c>
    </row>
    <row r="326" spans="1:4" x14ac:dyDescent="0.25">
      <c r="A326" s="1" t="s">
        <v>1923</v>
      </c>
      <c r="B326" t="s">
        <v>3297</v>
      </c>
      <c r="C326" t="s">
        <v>360</v>
      </c>
      <c r="D326">
        <v>8666400</v>
      </c>
    </row>
    <row r="327" spans="1:4" x14ac:dyDescent="0.25">
      <c r="A327" s="1" t="s">
        <v>1924</v>
      </c>
      <c r="B327" t="s">
        <v>3298</v>
      </c>
      <c r="C327" t="s">
        <v>361</v>
      </c>
      <c r="D327">
        <v>2152050</v>
      </c>
    </row>
    <row r="328" spans="1:4" x14ac:dyDescent="0.25">
      <c r="A328" s="1" t="s">
        <v>1925</v>
      </c>
      <c r="B328" t="s">
        <v>3299</v>
      </c>
      <c r="C328" t="s">
        <v>362</v>
      </c>
      <c r="D328">
        <v>855000</v>
      </c>
    </row>
    <row r="329" spans="1:4" x14ac:dyDescent="0.25">
      <c r="A329" s="1" t="s">
        <v>1927</v>
      </c>
      <c r="B329" t="s">
        <v>3301</v>
      </c>
      <c r="C329" t="s">
        <v>363</v>
      </c>
      <c r="D329">
        <v>85500</v>
      </c>
    </row>
    <row r="330" spans="1:4" x14ac:dyDescent="0.25">
      <c r="A330" s="1" t="s">
        <v>2754</v>
      </c>
      <c r="B330" t="s">
        <v>3293</v>
      </c>
      <c r="C330" t="s">
        <v>364</v>
      </c>
      <c r="D330">
        <v>684000</v>
      </c>
    </row>
    <row r="331" spans="1:4" x14ac:dyDescent="0.25">
      <c r="A331" s="1" t="s">
        <v>1928</v>
      </c>
      <c r="B331" t="s">
        <v>3078</v>
      </c>
      <c r="C331" t="s">
        <v>365</v>
      </c>
      <c r="D331">
        <v>427500</v>
      </c>
    </row>
    <row r="332" spans="1:4" x14ac:dyDescent="0.25">
      <c r="A332" s="1" t="s">
        <v>1929</v>
      </c>
      <c r="B332" t="s">
        <v>3302</v>
      </c>
      <c r="C332" t="s">
        <v>366</v>
      </c>
      <c r="D332">
        <v>85500</v>
      </c>
    </row>
    <row r="333" spans="1:4" x14ac:dyDescent="0.25">
      <c r="A333" s="1" t="s">
        <v>1930</v>
      </c>
      <c r="B333" t="s">
        <v>3303</v>
      </c>
      <c r="C333" t="s">
        <v>367</v>
      </c>
      <c r="D333">
        <v>8682000</v>
      </c>
    </row>
    <row r="334" spans="1:4" x14ac:dyDescent="0.25">
      <c r="A334" s="1" t="s">
        <v>1931</v>
      </c>
      <c r="B334" t="s">
        <v>3304</v>
      </c>
      <c r="C334" t="s">
        <v>368</v>
      </c>
      <c r="D334">
        <v>98400</v>
      </c>
    </row>
    <row r="335" spans="1:4" x14ac:dyDescent="0.25">
      <c r="A335" s="1" t="s">
        <v>1932</v>
      </c>
      <c r="B335" t="s">
        <v>3305</v>
      </c>
      <c r="C335" t="s">
        <v>369</v>
      </c>
      <c r="D335">
        <v>88590</v>
      </c>
    </row>
    <row r="336" spans="1:4" x14ac:dyDescent="0.25">
      <c r="A336" s="1" t="s">
        <v>1934</v>
      </c>
      <c r="B336" t="s">
        <v>3307</v>
      </c>
      <c r="C336" t="s">
        <v>370</v>
      </c>
      <c r="D336">
        <v>2797500</v>
      </c>
    </row>
    <row r="337" spans="1:4" x14ac:dyDescent="0.25">
      <c r="A337" s="1" t="s">
        <v>1935</v>
      </c>
      <c r="B337" t="s">
        <v>3308</v>
      </c>
      <c r="C337" t="s">
        <v>371</v>
      </c>
      <c r="D337">
        <v>85500</v>
      </c>
    </row>
    <row r="338" spans="1:4" x14ac:dyDescent="0.25">
      <c r="A338" s="1" t="s">
        <v>1936</v>
      </c>
      <c r="B338" t="s">
        <v>3309</v>
      </c>
      <c r="C338" t="s">
        <v>372</v>
      </c>
      <c r="D338">
        <v>171000</v>
      </c>
    </row>
    <row r="339" spans="1:4" x14ac:dyDescent="0.25">
      <c r="A339" s="1" t="s">
        <v>1937</v>
      </c>
      <c r="B339" t="s">
        <v>3310</v>
      </c>
      <c r="C339" t="s">
        <v>373</v>
      </c>
      <c r="D339">
        <v>171000</v>
      </c>
    </row>
    <row r="340" spans="1:4" x14ac:dyDescent="0.25">
      <c r="A340" s="1" t="s">
        <v>1938</v>
      </c>
      <c r="B340" t="s">
        <v>3311</v>
      </c>
      <c r="C340" t="s">
        <v>374</v>
      </c>
      <c r="D340">
        <v>10687500</v>
      </c>
    </row>
    <row r="341" spans="1:4" x14ac:dyDescent="0.25">
      <c r="A341" s="1" t="s">
        <v>1939</v>
      </c>
      <c r="B341" t="s">
        <v>3312</v>
      </c>
      <c r="C341" t="s">
        <v>375</v>
      </c>
      <c r="D341">
        <v>10489000</v>
      </c>
    </row>
    <row r="342" spans="1:4" x14ac:dyDescent="0.25">
      <c r="A342" s="1" t="s">
        <v>2755</v>
      </c>
      <c r="B342" t="s">
        <v>3513</v>
      </c>
      <c r="C342" t="s">
        <v>376</v>
      </c>
      <c r="D342">
        <v>171000</v>
      </c>
    </row>
    <row r="343" spans="1:4" x14ac:dyDescent="0.25">
      <c r="A343" s="1" t="s">
        <v>1940</v>
      </c>
      <c r="B343" t="s">
        <v>3313</v>
      </c>
      <c r="C343" t="s">
        <v>377</v>
      </c>
      <c r="D343">
        <v>4335000</v>
      </c>
    </row>
    <row r="344" spans="1:4" x14ac:dyDescent="0.25">
      <c r="A344" s="1" t="s">
        <v>1941</v>
      </c>
      <c r="B344" t="s">
        <v>3314</v>
      </c>
      <c r="C344" t="s">
        <v>378</v>
      </c>
      <c r="D344">
        <v>13017000</v>
      </c>
    </row>
    <row r="345" spans="1:4" x14ac:dyDescent="0.25">
      <c r="A345" s="1" t="s">
        <v>1942</v>
      </c>
      <c r="B345" t="s">
        <v>3270</v>
      </c>
      <c r="C345" t="s">
        <v>379</v>
      </c>
      <c r="D345">
        <v>2137500</v>
      </c>
    </row>
    <row r="346" spans="1:4" x14ac:dyDescent="0.25">
      <c r="A346" s="1" t="s">
        <v>1943</v>
      </c>
      <c r="B346" t="s">
        <v>3126</v>
      </c>
      <c r="C346" t="s">
        <v>380</v>
      </c>
      <c r="D346">
        <v>17323200</v>
      </c>
    </row>
    <row r="347" spans="1:4" x14ac:dyDescent="0.25">
      <c r="A347" s="1" t="s">
        <v>1944</v>
      </c>
      <c r="B347" t="s">
        <v>3315</v>
      </c>
      <c r="C347" t="s">
        <v>381</v>
      </c>
      <c r="D347">
        <v>29887500</v>
      </c>
    </row>
    <row r="348" spans="1:4" x14ac:dyDescent="0.25">
      <c r="A348" s="1" t="s">
        <v>1945</v>
      </c>
      <c r="B348" t="s">
        <v>3316</v>
      </c>
      <c r="C348" t="s">
        <v>382</v>
      </c>
      <c r="D348">
        <v>3626940</v>
      </c>
    </row>
    <row r="349" spans="1:4" x14ac:dyDescent="0.25">
      <c r="A349" s="1" t="s">
        <v>1947</v>
      </c>
      <c r="B349" t="s">
        <v>3318</v>
      </c>
      <c r="C349" t="s">
        <v>383</v>
      </c>
      <c r="D349">
        <v>22857000</v>
      </c>
    </row>
    <row r="350" spans="1:4" x14ac:dyDescent="0.25">
      <c r="A350" s="1" t="s">
        <v>1948</v>
      </c>
      <c r="B350" t="s">
        <v>3319</v>
      </c>
      <c r="C350" t="s">
        <v>384</v>
      </c>
      <c r="D350">
        <v>509580</v>
      </c>
    </row>
    <row r="351" spans="1:4" x14ac:dyDescent="0.25">
      <c r="A351" s="1" t="s">
        <v>1949</v>
      </c>
      <c r="B351" t="s">
        <v>3216</v>
      </c>
      <c r="C351" t="s">
        <v>385</v>
      </c>
      <c r="D351">
        <v>4729800</v>
      </c>
    </row>
    <row r="352" spans="1:4" x14ac:dyDescent="0.25">
      <c r="A352" s="1" t="s">
        <v>1950</v>
      </c>
      <c r="B352" t="s">
        <v>3320</v>
      </c>
      <c r="C352" t="s">
        <v>386</v>
      </c>
      <c r="D352">
        <v>8678400</v>
      </c>
    </row>
    <row r="353" spans="1:4" x14ac:dyDescent="0.25">
      <c r="A353" s="1" t="s">
        <v>1952</v>
      </c>
      <c r="B353" t="s">
        <v>3322</v>
      </c>
      <c r="C353" t="s">
        <v>387</v>
      </c>
      <c r="D353">
        <v>427500</v>
      </c>
    </row>
    <row r="354" spans="1:4" x14ac:dyDescent="0.25">
      <c r="A354" s="1" t="s">
        <v>1953</v>
      </c>
      <c r="B354" t="s">
        <v>3323</v>
      </c>
      <c r="C354" t="s">
        <v>388</v>
      </c>
      <c r="D354">
        <v>13019400</v>
      </c>
    </row>
    <row r="355" spans="1:4" x14ac:dyDescent="0.25">
      <c r="A355" s="1" t="s">
        <v>1954</v>
      </c>
      <c r="B355" t="s">
        <v>22</v>
      </c>
      <c r="C355" t="s">
        <v>389</v>
      </c>
      <c r="D355">
        <v>13019400</v>
      </c>
    </row>
    <row r="356" spans="1:4" x14ac:dyDescent="0.25">
      <c r="A356" s="1" t="s">
        <v>1955</v>
      </c>
      <c r="B356" t="s">
        <v>3324</v>
      </c>
      <c r="C356" t="s">
        <v>390</v>
      </c>
      <c r="D356">
        <v>34296000</v>
      </c>
    </row>
    <row r="357" spans="1:4" x14ac:dyDescent="0.25">
      <c r="A357" s="1" t="s">
        <v>1956</v>
      </c>
      <c r="B357" t="s">
        <v>2907</v>
      </c>
      <c r="C357" t="s">
        <v>391</v>
      </c>
      <c r="D357">
        <v>4341000</v>
      </c>
    </row>
    <row r="358" spans="1:4" x14ac:dyDescent="0.25">
      <c r="A358" s="1" t="s">
        <v>1957</v>
      </c>
      <c r="B358" t="s">
        <v>3221</v>
      </c>
      <c r="C358" t="s">
        <v>392</v>
      </c>
      <c r="D358">
        <v>23842500</v>
      </c>
    </row>
    <row r="359" spans="1:4" x14ac:dyDescent="0.25">
      <c r="A359" s="1" t="s">
        <v>1958</v>
      </c>
      <c r="B359" t="s">
        <v>3325</v>
      </c>
      <c r="C359" t="s">
        <v>393</v>
      </c>
      <c r="D359">
        <v>5155800</v>
      </c>
    </row>
    <row r="360" spans="1:4" x14ac:dyDescent="0.25">
      <c r="A360" s="1" t="s">
        <v>1959</v>
      </c>
      <c r="B360" t="s">
        <v>3257</v>
      </c>
      <c r="C360" t="s">
        <v>394</v>
      </c>
      <c r="D360">
        <v>427500</v>
      </c>
    </row>
    <row r="361" spans="1:4" x14ac:dyDescent="0.25">
      <c r="A361" s="1" t="s">
        <v>2678</v>
      </c>
      <c r="B361" t="s">
        <v>3935</v>
      </c>
      <c r="C361" t="s">
        <v>395</v>
      </c>
      <c r="D361">
        <v>695400</v>
      </c>
    </row>
    <row r="362" spans="1:4" x14ac:dyDescent="0.25">
      <c r="A362" s="1" t="s">
        <v>2016</v>
      </c>
      <c r="B362" t="s">
        <v>2773</v>
      </c>
      <c r="C362" t="s">
        <v>396</v>
      </c>
      <c r="D362">
        <v>29688240</v>
      </c>
    </row>
    <row r="363" spans="1:4" x14ac:dyDescent="0.25">
      <c r="A363" s="1" t="s">
        <v>2018</v>
      </c>
      <c r="B363" t="s">
        <v>2774</v>
      </c>
      <c r="C363" t="s">
        <v>397</v>
      </c>
      <c r="D363">
        <v>3190700</v>
      </c>
    </row>
    <row r="364" spans="1:4" x14ac:dyDescent="0.25">
      <c r="C364" t="s">
        <v>398</v>
      </c>
      <c r="D364">
        <v>4272625</v>
      </c>
    </row>
    <row r="365" spans="1:4" x14ac:dyDescent="0.25">
      <c r="A365" s="1" t="s">
        <v>2019</v>
      </c>
      <c r="B365" t="s">
        <v>2775</v>
      </c>
      <c r="C365" t="s">
        <v>399</v>
      </c>
      <c r="D365">
        <v>6332400</v>
      </c>
    </row>
    <row r="366" spans="1:4" x14ac:dyDescent="0.25">
      <c r="A366" s="1" t="s">
        <v>2020</v>
      </c>
      <c r="B366" t="s">
        <v>3995</v>
      </c>
      <c r="C366" t="s">
        <v>400</v>
      </c>
      <c r="D366">
        <v>0</v>
      </c>
    </row>
    <row r="367" spans="1:4" x14ac:dyDescent="0.25">
      <c r="B367" t="s">
        <v>2776</v>
      </c>
      <c r="C367" t="s">
        <v>400</v>
      </c>
      <c r="D367">
        <v>27202625</v>
      </c>
    </row>
    <row r="368" spans="1:4" x14ac:dyDescent="0.25">
      <c r="A368" s="1" t="s">
        <v>2022</v>
      </c>
      <c r="B368" t="s">
        <v>3375</v>
      </c>
      <c r="C368" t="s">
        <v>401</v>
      </c>
      <c r="D368">
        <v>19340010</v>
      </c>
    </row>
    <row r="369" spans="1:4" x14ac:dyDescent="0.25">
      <c r="A369" s="1" t="s">
        <v>2024</v>
      </c>
      <c r="B369" t="s">
        <v>3377</v>
      </c>
      <c r="C369" t="s">
        <v>402</v>
      </c>
      <c r="D369">
        <v>2170500</v>
      </c>
    </row>
    <row r="370" spans="1:4" x14ac:dyDescent="0.25">
      <c r="A370" s="1" t="s">
        <v>2025</v>
      </c>
      <c r="B370" t="s">
        <v>3378</v>
      </c>
      <c r="C370" t="s">
        <v>403</v>
      </c>
      <c r="D370">
        <v>684000</v>
      </c>
    </row>
    <row r="371" spans="1:4" x14ac:dyDescent="0.25">
      <c r="A371" s="1" t="s">
        <v>2026</v>
      </c>
      <c r="B371" t="s">
        <v>3379</v>
      </c>
      <c r="C371" t="s">
        <v>404</v>
      </c>
      <c r="D371">
        <v>4857000</v>
      </c>
    </row>
    <row r="372" spans="1:4" x14ac:dyDescent="0.25">
      <c r="A372" s="1" t="s">
        <v>2027</v>
      </c>
      <c r="B372" t="s">
        <v>3380</v>
      </c>
      <c r="C372" t="s">
        <v>405</v>
      </c>
      <c r="D372">
        <v>6797600</v>
      </c>
    </row>
    <row r="373" spans="1:4" x14ac:dyDescent="0.25">
      <c r="A373" s="1" t="s">
        <v>2029</v>
      </c>
      <c r="B373" t="s">
        <v>3382</v>
      </c>
      <c r="C373" t="s">
        <v>406</v>
      </c>
      <c r="D373">
        <v>15009000</v>
      </c>
    </row>
    <row r="374" spans="1:4" x14ac:dyDescent="0.25">
      <c r="A374" s="1" t="s">
        <v>2030</v>
      </c>
      <c r="B374" t="s">
        <v>3383</v>
      </c>
      <c r="C374" t="s">
        <v>407</v>
      </c>
      <c r="D374">
        <v>1008330</v>
      </c>
    </row>
    <row r="375" spans="1:4" x14ac:dyDescent="0.25">
      <c r="A375" s="1" t="s">
        <v>2031</v>
      </c>
      <c r="B375" t="s">
        <v>3203</v>
      </c>
      <c r="C375" t="s">
        <v>408</v>
      </c>
      <c r="D375">
        <v>43410000</v>
      </c>
    </row>
    <row r="376" spans="1:4" x14ac:dyDescent="0.25">
      <c r="C376" t="s">
        <v>409</v>
      </c>
      <c r="D376">
        <v>16758900</v>
      </c>
    </row>
    <row r="377" spans="1:4" x14ac:dyDescent="0.25">
      <c r="A377" s="1" t="s">
        <v>2032</v>
      </c>
      <c r="B377" t="s">
        <v>3221</v>
      </c>
      <c r="C377" t="s">
        <v>410</v>
      </c>
      <c r="D377">
        <v>646680</v>
      </c>
    </row>
    <row r="378" spans="1:4" x14ac:dyDescent="0.25">
      <c r="A378" s="1" t="s">
        <v>2033</v>
      </c>
      <c r="B378" t="s">
        <v>3384</v>
      </c>
      <c r="C378" t="s">
        <v>411</v>
      </c>
      <c r="D378">
        <v>427500</v>
      </c>
    </row>
    <row r="379" spans="1:4" x14ac:dyDescent="0.25">
      <c r="A379" s="1" t="s">
        <v>2034</v>
      </c>
      <c r="B379" t="s">
        <v>3385</v>
      </c>
      <c r="C379" t="s">
        <v>412</v>
      </c>
      <c r="D379">
        <v>6047400</v>
      </c>
    </row>
    <row r="380" spans="1:4" x14ac:dyDescent="0.25">
      <c r="A380" s="1" t="s">
        <v>2035</v>
      </c>
      <c r="B380" t="s">
        <v>3386</v>
      </c>
      <c r="C380" t="s">
        <v>413</v>
      </c>
      <c r="D380">
        <v>855000</v>
      </c>
    </row>
    <row r="381" spans="1:4" x14ac:dyDescent="0.25">
      <c r="A381" s="1" t="s">
        <v>2036</v>
      </c>
      <c r="B381" t="s">
        <v>3387</v>
      </c>
      <c r="C381" t="s">
        <v>414</v>
      </c>
      <c r="D381">
        <v>2170500</v>
      </c>
    </row>
    <row r="382" spans="1:4" x14ac:dyDescent="0.25">
      <c r="A382" s="1" t="s">
        <v>2037</v>
      </c>
      <c r="B382" t="s">
        <v>2922</v>
      </c>
      <c r="C382" t="s">
        <v>415</v>
      </c>
      <c r="D382">
        <v>13023000</v>
      </c>
    </row>
    <row r="383" spans="1:4" x14ac:dyDescent="0.25">
      <c r="C383" t="s">
        <v>416</v>
      </c>
      <c r="D383">
        <v>0</v>
      </c>
    </row>
    <row r="384" spans="1:4" x14ac:dyDescent="0.25">
      <c r="A384" s="1" t="s">
        <v>2038</v>
      </c>
      <c r="B384" t="s">
        <v>3388</v>
      </c>
      <c r="C384" t="s">
        <v>417</v>
      </c>
      <c r="D384">
        <v>139200</v>
      </c>
    </row>
    <row r="385" spans="1:4" x14ac:dyDescent="0.25">
      <c r="A385" s="1" t="s">
        <v>2039</v>
      </c>
      <c r="B385" t="s">
        <v>3389</v>
      </c>
      <c r="C385" t="s">
        <v>418</v>
      </c>
      <c r="D385">
        <v>85500</v>
      </c>
    </row>
    <row r="386" spans="1:4" x14ac:dyDescent="0.25">
      <c r="A386" s="1" t="s">
        <v>2041</v>
      </c>
      <c r="B386" t="s">
        <v>3391</v>
      </c>
      <c r="C386" t="s">
        <v>419</v>
      </c>
      <c r="D386">
        <v>30240600</v>
      </c>
    </row>
    <row r="387" spans="1:4" x14ac:dyDescent="0.25">
      <c r="A387" s="1" t="s">
        <v>2043</v>
      </c>
      <c r="B387" t="s">
        <v>3123</v>
      </c>
      <c r="C387" t="s">
        <v>420</v>
      </c>
      <c r="D387">
        <v>2137500</v>
      </c>
    </row>
    <row r="388" spans="1:4" x14ac:dyDescent="0.25">
      <c r="A388" s="1" t="s">
        <v>2044</v>
      </c>
      <c r="B388" t="s">
        <v>3393</v>
      </c>
      <c r="C388" t="s">
        <v>421</v>
      </c>
      <c r="D388">
        <v>171000</v>
      </c>
    </row>
    <row r="389" spans="1:4" x14ac:dyDescent="0.25">
      <c r="A389" s="1" t="s">
        <v>2046</v>
      </c>
      <c r="B389" t="s">
        <v>3395</v>
      </c>
      <c r="C389" t="s">
        <v>422</v>
      </c>
      <c r="D389">
        <v>10165800</v>
      </c>
    </row>
    <row r="390" spans="1:4" x14ac:dyDescent="0.25">
      <c r="A390" s="1" t="s">
        <v>2049</v>
      </c>
      <c r="B390" t="s">
        <v>3397</v>
      </c>
      <c r="C390" t="s">
        <v>423</v>
      </c>
      <c r="D390">
        <v>1026000</v>
      </c>
    </row>
    <row r="391" spans="1:4" x14ac:dyDescent="0.25">
      <c r="A391" s="1" t="s">
        <v>2050</v>
      </c>
      <c r="B391" t="s">
        <v>2827</v>
      </c>
      <c r="C391" t="s">
        <v>424</v>
      </c>
      <c r="D391">
        <v>0</v>
      </c>
    </row>
    <row r="392" spans="1:4" x14ac:dyDescent="0.25">
      <c r="C392" t="s">
        <v>425</v>
      </c>
      <c r="D392">
        <v>19005600</v>
      </c>
    </row>
    <row r="393" spans="1:4" x14ac:dyDescent="0.25">
      <c r="A393" s="1" t="s">
        <v>2053</v>
      </c>
      <c r="B393" t="s">
        <v>3400</v>
      </c>
      <c r="C393" t="s">
        <v>426</v>
      </c>
      <c r="D393">
        <v>407870</v>
      </c>
    </row>
    <row r="394" spans="1:4" x14ac:dyDescent="0.25">
      <c r="A394" s="1" t="s">
        <v>2056</v>
      </c>
      <c r="B394" t="s">
        <v>3403</v>
      </c>
      <c r="C394" t="s">
        <v>427</v>
      </c>
      <c r="D394">
        <v>1024005</v>
      </c>
    </row>
    <row r="395" spans="1:4" x14ac:dyDescent="0.25">
      <c r="A395" s="1" t="s">
        <v>2057</v>
      </c>
      <c r="B395" t="s">
        <v>3404</v>
      </c>
      <c r="C395" t="s">
        <v>428</v>
      </c>
      <c r="D395">
        <v>198420</v>
      </c>
    </row>
    <row r="396" spans="1:4" x14ac:dyDescent="0.25">
      <c r="A396" s="1" t="s">
        <v>2058</v>
      </c>
      <c r="B396" t="s">
        <v>3405</v>
      </c>
      <c r="C396" t="s">
        <v>429</v>
      </c>
      <c r="D396">
        <v>855000</v>
      </c>
    </row>
    <row r="397" spans="1:4" x14ac:dyDescent="0.25">
      <c r="A397" s="1" t="s">
        <v>2059</v>
      </c>
      <c r="B397" t="s">
        <v>3406</v>
      </c>
      <c r="C397" t="s">
        <v>430</v>
      </c>
      <c r="D397">
        <v>12949800</v>
      </c>
    </row>
    <row r="398" spans="1:4" x14ac:dyDescent="0.25">
      <c r="A398" s="1" t="s">
        <v>2060</v>
      </c>
      <c r="B398" t="s">
        <v>3407</v>
      </c>
      <c r="C398" t="s">
        <v>431</v>
      </c>
      <c r="D398">
        <v>855000</v>
      </c>
    </row>
    <row r="399" spans="1:4" x14ac:dyDescent="0.25">
      <c r="A399" s="1" t="s">
        <v>2062</v>
      </c>
      <c r="B399" t="s">
        <v>3409</v>
      </c>
      <c r="C399" t="s">
        <v>432</v>
      </c>
      <c r="D399">
        <v>85500</v>
      </c>
    </row>
    <row r="400" spans="1:4" x14ac:dyDescent="0.25">
      <c r="A400" s="1" t="s">
        <v>2064</v>
      </c>
      <c r="B400" t="s">
        <v>3411</v>
      </c>
      <c r="C400" t="s">
        <v>433</v>
      </c>
      <c r="D400">
        <v>171000</v>
      </c>
    </row>
    <row r="401" spans="1:4" x14ac:dyDescent="0.25">
      <c r="A401" s="1" t="s">
        <v>2065</v>
      </c>
      <c r="B401" t="s">
        <v>3412</v>
      </c>
      <c r="C401" t="s">
        <v>434</v>
      </c>
      <c r="D401">
        <v>2168700</v>
      </c>
    </row>
    <row r="402" spans="1:4" x14ac:dyDescent="0.25">
      <c r="A402" s="1" t="s">
        <v>2067</v>
      </c>
      <c r="B402" t="s">
        <v>3414</v>
      </c>
      <c r="C402" t="s">
        <v>435</v>
      </c>
      <c r="D402">
        <v>66000</v>
      </c>
    </row>
    <row r="403" spans="1:4" x14ac:dyDescent="0.25">
      <c r="A403" s="1" t="s">
        <v>2068</v>
      </c>
      <c r="B403" t="s">
        <v>3249</v>
      </c>
      <c r="C403" t="s">
        <v>436</v>
      </c>
      <c r="D403">
        <v>4335000</v>
      </c>
    </row>
    <row r="404" spans="1:4" x14ac:dyDescent="0.25">
      <c r="A404" s="1" t="s">
        <v>2070</v>
      </c>
      <c r="B404" t="s">
        <v>3416</v>
      </c>
      <c r="C404" t="s">
        <v>437</v>
      </c>
      <c r="D404">
        <v>6478500</v>
      </c>
    </row>
    <row r="405" spans="1:4" x14ac:dyDescent="0.25">
      <c r="A405" s="1" t="s">
        <v>2071</v>
      </c>
      <c r="B405" t="s">
        <v>3417</v>
      </c>
      <c r="C405" t="s">
        <v>438</v>
      </c>
      <c r="D405">
        <v>5982600</v>
      </c>
    </row>
    <row r="406" spans="1:4" x14ac:dyDescent="0.25">
      <c r="A406" s="1" t="s">
        <v>2072</v>
      </c>
      <c r="B406" t="s">
        <v>3418</v>
      </c>
      <c r="C406" t="s">
        <v>439</v>
      </c>
      <c r="D406">
        <v>85500</v>
      </c>
    </row>
    <row r="407" spans="1:4" x14ac:dyDescent="0.25">
      <c r="A407" s="1" t="s">
        <v>2074</v>
      </c>
      <c r="B407" t="s">
        <v>3420</v>
      </c>
      <c r="C407" t="s">
        <v>440</v>
      </c>
      <c r="D407">
        <v>10819500</v>
      </c>
    </row>
    <row r="408" spans="1:4" x14ac:dyDescent="0.25">
      <c r="A408" s="1" t="s">
        <v>2075</v>
      </c>
      <c r="B408" t="s">
        <v>3421</v>
      </c>
      <c r="C408" t="s">
        <v>441</v>
      </c>
      <c r="D408">
        <v>-232800</v>
      </c>
    </row>
    <row r="409" spans="1:4" x14ac:dyDescent="0.25">
      <c r="A409" s="1" t="s">
        <v>2076</v>
      </c>
      <c r="B409" t="s">
        <v>3422</v>
      </c>
      <c r="C409" t="s">
        <v>442</v>
      </c>
      <c r="D409">
        <v>13843800</v>
      </c>
    </row>
    <row r="410" spans="1:4" x14ac:dyDescent="0.25">
      <c r="A410" s="1" t="s">
        <v>21</v>
      </c>
      <c r="B410" t="s">
        <v>22</v>
      </c>
      <c r="C410" t="s">
        <v>23</v>
      </c>
      <c r="D410">
        <v>28841375</v>
      </c>
    </row>
    <row r="411" spans="1:4" x14ac:dyDescent="0.25">
      <c r="A411" s="1" t="s">
        <v>2679</v>
      </c>
      <c r="B411" t="s">
        <v>3936</v>
      </c>
      <c r="C411" t="s">
        <v>443</v>
      </c>
      <c r="D411">
        <v>855000</v>
      </c>
    </row>
    <row r="412" spans="1:4" x14ac:dyDescent="0.25">
      <c r="A412" s="1" t="s">
        <v>2078</v>
      </c>
      <c r="B412" t="s">
        <v>3424</v>
      </c>
      <c r="C412" t="s">
        <v>444</v>
      </c>
      <c r="D412">
        <v>69600</v>
      </c>
    </row>
    <row r="413" spans="1:4" x14ac:dyDescent="0.25">
      <c r="A413" s="1" t="s">
        <v>2082</v>
      </c>
      <c r="B413" t="s">
        <v>3428</v>
      </c>
      <c r="C413" t="s">
        <v>445</v>
      </c>
      <c r="D413">
        <v>769500</v>
      </c>
    </row>
    <row r="414" spans="1:4" x14ac:dyDescent="0.25">
      <c r="A414" s="1" t="s">
        <v>2084</v>
      </c>
      <c r="B414" t="s">
        <v>2829</v>
      </c>
      <c r="C414" t="s">
        <v>446</v>
      </c>
      <c r="D414">
        <v>256500</v>
      </c>
    </row>
    <row r="415" spans="1:4" x14ac:dyDescent="0.25">
      <c r="A415" s="1" t="s">
        <v>2756</v>
      </c>
      <c r="B415" t="s">
        <v>3996</v>
      </c>
      <c r="C415" t="s">
        <v>447</v>
      </c>
      <c r="D415">
        <v>171000</v>
      </c>
    </row>
    <row r="416" spans="1:4" x14ac:dyDescent="0.25">
      <c r="A416" s="1" t="s">
        <v>2085</v>
      </c>
      <c r="B416" t="s">
        <v>3430</v>
      </c>
      <c r="C416" t="s">
        <v>448</v>
      </c>
      <c r="D416">
        <v>855000</v>
      </c>
    </row>
    <row r="417" spans="1:4" x14ac:dyDescent="0.25">
      <c r="A417" s="1" t="s">
        <v>2086</v>
      </c>
      <c r="B417" t="s">
        <v>3431</v>
      </c>
      <c r="C417" t="s">
        <v>449</v>
      </c>
      <c r="D417">
        <v>4935000</v>
      </c>
    </row>
    <row r="418" spans="1:4" x14ac:dyDescent="0.25">
      <c r="A418" s="1" t="s">
        <v>2088</v>
      </c>
      <c r="B418" t="s">
        <v>2862</v>
      </c>
      <c r="C418" t="s">
        <v>450</v>
      </c>
      <c r="D418">
        <v>2159500</v>
      </c>
    </row>
    <row r="419" spans="1:4" x14ac:dyDescent="0.25">
      <c r="A419" s="1" t="s">
        <v>2089</v>
      </c>
      <c r="B419" t="s">
        <v>3433</v>
      </c>
      <c r="C419" t="s">
        <v>451</v>
      </c>
      <c r="D419">
        <v>820800</v>
      </c>
    </row>
    <row r="420" spans="1:4" x14ac:dyDescent="0.25">
      <c r="A420" s="1" t="s">
        <v>2091</v>
      </c>
      <c r="B420" t="s">
        <v>3435</v>
      </c>
      <c r="C420" t="s">
        <v>452</v>
      </c>
      <c r="D420">
        <v>12957000</v>
      </c>
    </row>
    <row r="421" spans="1:4" x14ac:dyDescent="0.25">
      <c r="A421" s="1" t="s">
        <v>2093</v>
      </c>
      <c r="B421" t="s">
        <v>3436</v>
      </c>
      <c r="C421" t="s">
        <v>453</v>
      </c>
      <c r="D421">
        <v>0</v>
      </c>
    </row>
    <row r="422" spans="1:4" x14ac:dyDescent="0.25">
      <c r="A422" s="1" t="s">
        <v>2757</v>
      </c>
      <c r="B422" t="s">
        <v>3997</v>
      </c>
      <c r="C422" t="s">
        <v>454</v>
      </c>
      <c r="D422">
        <v>535500</v>
      </c>
    </row>
    <row r="423" spans="1:4" x14ac:dyDescent="0.25">
      <c r="A423" s="1" t="s">
        <v>2680</v>
      </c>
      <c r="B423" t="s">
        <v>3937</v>
      </c>
      <c r="C423" t="s">
        <v>455</v>
      </c>
      <c r="D423">
        <v>38400</v>
      </c>
    </row>
    <row r="424" spans="1:4" x14ac:dyDescent="0.25">
      <c r="A424" s="1" t="s">
        <v>2095</v>
      </c>
      <c r="B424" t="s">
        <v>3438</v>
      </c>
      <c r="C424" t="s">
        <v>456</v>
      </c>
      <c r="D424">
        <v>85500</v>
      </c>
    </row>
    <row r="425" spans="1:4" x14ac:dyDescent="0.25">
      <c r="A425" s="1" t="s">
        <v>2097</v>
      </c>
      <c r="B425" t="s">
        <v>3440</v>
      </c>
      <c r="C425" t="s">
        <v>457</v>
      </c>
      <c r="D425">
        <v>2297400</v>
      </c>
    </row>
    <row r="426" spans="1:4" x14ac:dyDescent="0.25">
      <c r="A426" s="1" t="s">
        <v>2098</v>
      </c>
      <c r="B426" t="s">
        <v>3441</v>
      </c>
      <c r="C426" t="s">
        <v>458</v>
      </c>
      <c r="D426">
        <v>1111500</v>
      </c>
    </row>
    <row r="427" spans="1:4" x14ac:dyDescent="0.25">
      <c r="A427" s="1" t="s">
        <v>2099</v>
      </c>
      <c r="B427" t="s">
        <v>30</v>
      </c>
      <c r="C427" t="s">
        <v>459</v>
      </c>
      <c r="D427">
        <v>171000</v>
      </c>
    </row>
    <row r="428" spans="1:4" x14ac:dyDescent="0.25">
      <c r="A428" s="1" t="s">
        <v>2100</v>
      </c>
      <c r="B428" t="s">
        <v>3442</v>
      </c>
      <c r="C428" t="s">
        <v>460</v>
      </c>
      <c r="D428">
        <v>4304100</v>
      </c>
    </row>
    <row r="429" spans="1:4" x14ac:dyDescent="0.25">
      <c r="A429" s="1" t="s">
        <v>2101</v>
      </c>
      <c r="B429" t="s">
        <v>3443</v>
      </c>
      <c r="C429" t="s">
        <v>461</v>
      </c>
      <c r="D429">
        <v>4341000</v>
      </c>
    </row>
    <row r="430" spans="1:4" x14ac:dyDescent="0.25">
      <c r="A430" s="1" t="s">
        <v>2102</v>
      </c>
      <c r="B430" t="s">
        <v>3444</v>
      </c>
      <c r="C430" t="s">
        <v>462</v>
      </c>
      <c r="D430">
        <v>19002000</v>
      </c>
    </row>
    <row r="431" spans="1:4" x14ac:dyDescent="0.25">
      <c r="A431" s="1" t="s">
        <v>2103</v>
      </c>
      <c r="B431" t="s">
        <v>3445</v>
      </c>
      <c r="C431" t="s">
        <v>463</v>
      </c>
      <c r="D431">
        <v>4341000</v>
      </c>
    </row>
    <row r="432" spans="1:4" x14ac:dyDescent="0.25">
      <c r="A432" s="1" t="s">
        <v>2104</v>
      </c>
      <c r="B432" t="s">
        <v>3446</v>
      </c>
      <c r="C432" t="s">
        <v>464</v>
      </c>
      <c r="D432">
        <v>427500</v>
      </c>
    </row>
    <row r="433" spans="1:4" x14ac:dyDescent="0.25">
      <c r="A433" s="1" t="s">
        <v>2108</v>
      </c>
      <c r="B433" t="s">
        <v>3450</v>
      </c>
      <c r="C433" t="s">
        <v>465</v>
      </c>
      <c r="D433">
        <v>15160500</v>
      </c>
    </row>
    <row r="434" spans="1:4" x14ac:dyDescent="0.25">
      <c r="A434" s="1" t="s">
        <v>2109</v>
      </c>
      <c r="B434" t="s">
        <v>3451</v>
      </c>
      <c r="C434" t="s">
        <v>466</v>
      </c>
      <c r="D434">
        <v>8678400</v>
      </c>
    </row>
    <row r="435" spans="1:4" x14ac:dyDescent="0.25">
      <c r="A435" s="1" t="s">
        <v>2110</v>
      </c>
      <c r="B435" t="s">
        <v>3268</v>
      </c>
      <c r="C435" t="s">
        <v>467</v>
      </c>
      <c r="D435">
        <v>15156900</v>
      </c>
    </row>
    <row r="436" spans="1:4" x14ac:dyDescent="0.25">
      <c r="A436" s="1" t="s">
        <v>2112</v>
      </c>
      <c r="B436" t="s">
        <v>22</v>
      </c>
      <c r="C436" t="s">
        <v>468</v>
      </c>
      <c r="D436">
        <v>2137500</v>
      </c>
    </row>
    <row r="437" spans="1:4" x14ac:dyDescent="0.25">
      <c r="A437" s="1" t="s">
        <v>2114</v>
      </c>
      <c r="B437" t="s">
        <v>3454</v>
      </c>
      <c r="C437" t="s">
        <v>469</v>
      </c>
      <c r="D437">
        <v>1282500</v>
      </c>
    </row>
    <row r="438" spans="1:4" x14ac:dyDescent="0.25">
      <c r="A438" s="1" t="s">
        <v>2115</v>
      </c>
      <c r="B438" t="s">
        <v>3455</v>
      </c>
      <c r="C438" t="s">
        <v>470</v>
      </c>
      <c r="D438">
        <v>427500</v>
      </c>
    </row>
    <row r="439" spans="1:4" x14ac:dyDescent="0.25">
      <c r="A439" s="1" t="s">
        <v>2116</v>
      </c>
      <c r="B439" t="s">
        <v>3456</v>
      </c>
      <c r="C439" t="s">
        <v>471</v>
      </c>
      <c r="D439">
        <v>4341000</v>
      </c>
    </row>
    <row r="440" spans="1:4" x14ac:dyDescent="0.25">
      <c r="A440" s="1" t="s">
        <v>2117</v>
      </c>
      <c r="B440" t="s">
        <v>3457</v>
      </c>
      <c r="C440" t="s">
        <v>472</v>
      </c>
      <c r="D440">
        <v>85500</v>
      </c>
    </row>
    <row r="441" spans="1:4" x14ac:dyDescent="0.25">
      <c r="A441" s="1" t="s">
        <v>2120</v>
      </c>
      <c r="B441" t="s">
        <v>3460</v>
      </c>
      <c r="C441" t="s">
        <v>473</v>
      </c>
      <c r="D441">
        <v>26046000</v>
      </c>
    </row>
    <row r="442" spans="1:4" x14ac:dyDescent="0.25">
      <c r="A442" s="1" t="s">
        <v>2121</v>
      </c>
      <c r="B442" t="s">
        <v>3461</v>
      </c>
      <c r="C442" t="s">
        <v>474</v>
      </c>
      <c r="D442">
        <v>256500</v>
      </c>
    </row>
    <row r="443" spans="1:4" x14ac:dyDescent="0.25">
      <c r="A443" s="1" t="s">
        <v>2123</v>
      </c>
      <c r="B443" t="s">
        <v>3463</v>
      </c>
      <c r="C443" t="s">
        <v>475</v>
      </c>
      <c r="D443">
        <v>1710000</v>
      </c>
    </row>
    <row r="444" spans="1:4" x14ac:dyDescent="0.25">
      <c r="A444" s="1" t="s">
        <v>2124</v>
      </c>
      <c r="B444" t="s">
        <v>3464</v>
      </c>
      <c r="C444" t="s">
        <v>476</v>
      </c>
      <c r="D444">
        <v>427500</v>
      </c>
    </row>
    <row r="445" spans="1:4" x14ac:dyDescent="0.25">
      <c r="A445" s="1" t="s">
        <v>2125</v>
      </c>
      <c r="B445" t="s">
        <v>3465</v>
      </c>
      <c r="C445" t="s">
        <v>477</v>
      </c>
      <c r="D445">
        <v>1834200</v>
      </c>
    </row>
    <row r="446" spans="1:4" x14ac:dyDescent="0.25">
      <c r="A446" s="1" t="s">
        <v>2127</v>
      </c>
      <c r="B446" t="s">
        <v>3467</v>
      </c>
      <c r="C446" t="s">
        <v>478</v>
      </c>
      <c r="D446">
        <v>6954000</v>
      </c>
    </row>
    <row r="447" spans="1:4" x14ac:dyDescent="0.25">
      <c r="A447" s="1" t="s">
        <v>2128</v>
      </c>
      <c r="B447" t="s">
        <v>22</v>
      </c>
      <c r="C447" t="s">
        <v>479</v>
      </c>
      <c r="D447">
        <v>427500</v>
      </c>
    </row>
    <row r="448" spans="1:4" x14ac:dyDescent="0.25">
      <c r="A448" s="1" t="s">
        <v>2131</v>
      </c>
      <c r="B448" t="s">
        <v>3470</v>
      </c>
      <c r="C448" t="s">
        <v>480</v>
      </c>
      <c r="D448">
        <v>448860</v>
      </c>
    </row>
    <row r="449" spans="1:4" x14ac:dyDescent="0.25">
      <c r="A449" s="1" t="s">
        <v>2132</v>
      </c>
      <c r="B449" t="s">
        <v>3471</v>
      </c>
      <c r="C449" t="s">
        <v>481</v>
      </c>
      <c r="D449">
        <v>4341000</v>
      </c>
    </row>
    <row r="450" spans="1:4" x14ac:dyDescent="0.25">
      <c r="A450" s="1" t="s">
        <v>2133</v>
      </c>
      <c r="B450" t="s">
        <v>3472</v>
      </c>
      <c r="C450" t="s">
        <v>482</v>
      </c>
      <c r="D450">
        <v>171000</v>
      </c>
    </row>
    <row r="451" spans="1:4" x14ac:dyDescent="0.25">
      <c r="A451" s="1" t="s">
        <v>2134</v>
      </c>
      <c r="B451" t="s">
        <v>3473</v>
      </c>
      <c r="C451" t="s">
        <v>483</v>
      </c>
      <c r="D451">
        <v>17364000</v>
      </c>
    </row>
    <row r="452" spans="1:4" x14ac:dyDescent="0.25">
      <c r="A452" s="1" t="s">
        <v>2135</v>
      </c>
      <c r="B452" t="s">
        <v>3474</v>
      </c>
      <c r="C452" t="s">
        <v>404</v>
      </c>
      <c r="D452">
        <v>820800</v>
      </c>
    </row>
    <row r="453" spans="1:4" x14ac:dyDescent="0.25">
      <c r="A453" s="1" t="s">
        <v>2137</v>
      </c>
      <c r="B453" t="s">
        <v>3476</v>
      </c>
      <c r="C453" t="s">
        <v>484</v>
      </c>
      <c r="D453">
        <v>855000</v>
      </c>
    </row>
    <row r="454" spans="1:4" x14ac:dyDescent="0.25">
      <c r="A454" s="1" t="s">
        <v>2684</v>
      </c>
      <c r="B454" t="s">
        <v>3940</v>
      </c>
      <c r="C454" t="s">
        <v>485</v>
      </c>
      <c r="D454">
        <v>427500</v>
      </c>
    </row>
    <row r="455" spans="1:4" x14ac:dyDescent="0.25">
      <c r="A455" s="1" t="s">
        <v>2139</v>
      </c>
      <c r="B455" t="s">
        <v>3478</v>
      </c>
      <c r="C455" t="s">
        <v>486</v>
      </c>
      <c r="D455">
        <v>598500</v>
      </c>
    </row>
    <row r="456" spans="1:4" x14ac:dyDescent="0.25">
      <c r="A456" s="1" t="s">
        <v>2142</v>
      </c>
      <c r="B456" t="s">
        <v>3481</v>
      </c>
      <c r="C456" t="s">
        <v>487</v>
      </c>
      <c r="D456">
        <v>153900</v>
      </c>
    </row>
    <row r="457" spans="1:4" x14ac:dyDescent="0.25">
      <c r="A457" s="1" t="s">
        <v>2143</v>
      </c>
      <c r="B457" t="s">
        <v>3482</v>
      </c>
      <c r="C457" t="s">
        <v>488</v>
      </c>
      <c r="D457">
        <v>855000</v>
      </c>
    </row>
    <row r="458" spans="1:4" x14ac:dyDescent="0.25">
      <c r="A458" s="1" t="s">
        <v>2144</v>
      </c>
      <c r="B458" t="s">
        <v>3483</v>
      </c>
      <c r="C458" t="s">
        <v>489</v>
      </c>
      <c r="D458">
        <v>289500</v>
      </c>
    </row>
    <row r="459" spans="1:4" x14ac:dyDescent="0.25">
      <c r="A459" s="1" t="s">
        <v>2145</v>
      </c>
      <c r="B459" t="s">
        <v>3484</v>
      </c>
      <c r="C459" t="s">
        <v>490</v>
      </c>
      <c r="D459">
        <v>427500</v>
      </c>
    </row>
    <row r="460" spans="1:4" x14ac:dyDescent="0.25">
      <c r="A460" s="1" t="s">
        <v>2685</v>
      </c>
      <c r="B460" t="s">
        <v>3941</v>
      </c>
      <c r="C460" t="s">
        <v>491</v>
      </c>
      <c r="D460">
        <v>85500</v>
      </c>
    </row>
    <row r="461" spans="1:4" x14ac:dyDescent="0.25">
      <c r="A461" s="1" t="s">
        <v>2150</v>
      </c>
      <c r="B461" t="s">
        <v>3489</v>
      </c>
      <c r="C461" t="s">
        <v>492</v>
      </c>
      <c r="D461">
        <v>427500</v>
      </c>
    </row>
    <row r="462" spans="1:4" x14ac:dyDescent="0.25">
      <c r="A462" s="1" t="s">
        <v>2152</v>
      </c>
      <c r="B462" t="s">
        <v>3491</v>
      </c>
      <c r="C462" t="s">
        <v>493</v>
      </c>
      <c r="D462">
        <v>920400</v>
      </c>
    </row>
    <row r="463" spans="1:4" x14ac:dyDescent="0.25">
      <c r="A463" s="1" t="s">
        <v>2153</v>
      </c>
      <c r="B463" t="s">
        <v>3492</v>
      </c>
      <c r="C463" t="s">
        <v>494</v>
      </c>
      <c r="D463">
        <v>4344600</v>
      </c>
    </row>
    <row r="464" spans="1:4" x14ac:dyDescent="0.25">
      <c r="A464" s="1" t="s">
        <v>2154</v>
      </c>
      <c r="B464" t="s">
        <v>2777</v>
      </c>
      <c r="C464" t="s">
        <v>495</v>
      </c>
      <c r="D464">
        <v>4691525</v>
      </c>
    </row>
    <row r="465" spans="1:4" x14ac:dyDescent="0.25">
      <c r="A465" s="1" t="s">
        <v>2155</v>
      </c>
      <c r="B465" t="s">
        <v>3493</v>
      </c>
      <c r="C465" t="s">
        <v>496</v>
      </c>
      <c r="D465">
        <v>4341000</v>
      </c>
    </row>
    <row r="466" spans="1:4" x14ac:dyDescent="0.25">
      <c r="A466" s="1" t="s">
        <v>2156</v>
      </c>
      <c r="B466" t="s">
        <v>3494</v>
      </c>
      <c r="C466" t="s">
        <v>497</v>
      </c>
      <c r="D466">
        <v>8682000</v>
      </c>
    </row>
    <row r="467" spans="1:4" x14ac:dyDescent="0.25">
      <c r="A467" s="1" t="s">
        <v>2157</v>
      </c>
      <c r="B467" t="s">
        <v>3495</v>
      </c>
      <c r="C467" t="s">
        <v>498</v>
      </c>
      <c r="D467">
        <v>2167500</v>
      </c>
    </row>
    <row r="468" spans="1:4" x14ac:dyDescent="0.25">
      <c r="A468" s="1" t="s">
        <v>2159</v>
      </c>
      <c r="B468" t="s">
        <v>2778</v>
      </c>
      <c r="C468" t="s">
        <v>499</v>
      </c>
      <c r="D468">
        <v>109279835</v>
      </c>
    </row>
    <row r="469" spans="1:4" x14ac:dyDescent="0.25">
      <c r="A469" s="1" t="s">
        <v>2160</v>
      </c>
      <c r="B469" t="s">
        <v>2779</v>
      </c>
      <c r="C469" t="s">
        <v>500</v>
      </c>
      <c r="D469">
        <v>1200800</v>
      </c>
    </row>
    <row r="470" spans="1:4" x14ac:dyDescent="0.25">
      <c r="A470" s="1" t="s">
        <v>2161</v>
      </c>
      <c r="B470" t="s">
        <v>3497</v>
      </c>
      <c r="C470" t="s">
        <v>501</v>
      </c>
      <c r="D470">
        <v>28150500</v>
      </c>
    </row>
    <row r="471" spans="1:4" x14ac:dyDescent="0.25">
      <c r="A471" s="1" t="s">
        <v>2758</v>
      </c>
      <c r="B471" t="s">
        <v>3998</v>
      </c>
      <c r="C471" t="s">
        <v>502</v>
      </c>
      <c r="D471">
        <v>427500</v>
      </c>
    </row>
    <row r="472" spans="1:4" x14ac:dyDescent="0.25">
      <c r="A472" s="1" t="s">
        <v>2165</v>
      </c>
      <c r="B472" t="s">
        <v>3501</v>
      </c>
      <c r="C472" t="s">
        <v>503</v>
      </c>
      <c r="D472">
        <v>85500</v>
      </c>
    </row>
    <row r="473" spans="1:4" x14ac:dyDescent="0.25">
      <c r="A473" s="1" t="s">
        <v>2166</v>
      </c>
      <c r="B473" t="s">
        <v>3502</v>
      </c>
      <c r="C473" t="s">
        <v>504</v>
      </c>
      <c r="D473">
        <v>85500</v>
      </c>
    </row>
    <row r="474" spans="1:4" x14ac:dyDescent="0.25">
      <c r="A474" s="1" t="s">
        <v>2167</v>
      </c>
      <c r="B474" t="s">
        <v>3503</v>
      </c>
      <c r="C474" t="s">
        <v>505</v>
      </c>
      <c r="D474">
        <v>7818000</v>
      </c>
    </row>
    <row r="475" spans="1:4" x14ac:dyDescent="0.25">
      <c r="A475" s="1" t="s">
        <v>2168</v>
      </c>
      <c r="B475" t="s">
        <v>3504</v>
      </c>
      <c r="C475" t="s">
        <v>506</v>
      </c>
      <c r="D475">
        <v>262680</v>
      </c>
    </row>
    <row r="476" spans="1:4" x14ac:dyDescent="0.25">
      <c r="A476" s="1" t="s">
        <v>2170</v>
      </c>
      <c r="B476" t="s">
        <v>2780</v>
      </c>
      <c r="C476" t="s">
        <v>507</v>
      </c>
      <c r="D476">
        <v>15050600</v>
      </c>
    </row>
    <row r="477" spans="1:4" x14ac:dyDescent="0.25">
      <c r="A477" s="1" t="s">
        <v>2171</v>
      </c>
      <c r="B477" t="s">
        <v>2781</v>
      </c>
      <c r="C477" t="s">
        <v>508</v>
      </c>
      <c r="D477">
        <v>10762250</v>
      </c>
    </row>
    <row r="478" spans="1:4" x14ac:dyDescent="0.25">
      <c r="A478" s="1" t="s">
        <v>2173</v>
      </c>
      <c r="B478" t="s">
        <v>3506</v>
      </c>
      <c r="C478" t="s">
        <v>509</v>
      </c>
      <c r="D478">
        <v>85500</v>
      </c>
    </row>
    <row r="479" spans="1:4" x14ac:dyDescent="0.25">
      <c r="A479" s="1" t="s">
        <v>2178</v>
      </c>
      <c r="B479" t="s">
        <v>3509</v>
      </c>
      <c r="C479" t="s">
        <v>510</v>
      </c>
      <c r="D479">
        <v>10888200</v>
      </c>
    </row>
    <row r="480" spans="1:4" x14ac:dyDescent="0.25">
      <c r="A480" s="1" t="s">
        <v>2179</v>
      </c>
      <c r="B480" t="s">
        <v>3510</v>
      </c>
      <c r="C480" t="s">
        <v>511</v>
      </c>
      <c r="D480">
        <v>124200</v>
      </c>
    </row>
    <row r="481" spans="1:4" x14ac:dyDescent="0.25">
      <c r="A481" s="1" t="s">
        <v>2181</v>
      </c>
      <c r="B481" t="s">
        <v>2782</v>
      </c>
      <c r="C481" t="s">
        <v>512</v>
      </c>
      <c r="D481">
        <v>2616985</v>
      </c>
    </row>
    <row r="482" spans="1:4" x14ac:dyDescent="0.25">
      <c r="A482" s="1" t="s">
        <v>2182</v>
      </c>
      <c r="B482" t="s">
        <v>3512</v>
      </c>
      <c r="C482" t="s">
        <v>513</v>
      </c>
      <c r="D482">
        <v>506160</v>
      </c>
    </row>
    <row r="483" spans="1:4" x14ac:dyDescent="0.25">
      <c r="A483" s="1" t="s">
        <v>2186</v>
      </c>
      <c r="B483" t="s">
        <v>3516</v>
      </c>
      <c r="C483" t="s">
        <v>514</v>
      </c>
      <c r="D483">
        <v>266100</v>
      </c>
    </row>
    <row r="484" spans="1:4" x14ac:dyDescent="0.25">
      <c r="A484" s="1" t="s">
        <v>2187</v>
      </c>
      <c r="B484" t="s">
        <v>3309</v>
      </c>
      <c r="C484" t="s">
        <v>515</v>
      </c>
      <c r="D484">
        <v>370500</v>
      </c>
    </row>
    <row r="485" spans="1:4" x14ac:dyDescent="0.25">
      <c r="A485" s="1" t="s">
        <v>2188</v>
      </c>
      <c r="B485" t="s">
        <v>3517</v>
      </c>
      <c r="C485" t="s">
        <v>516</v>
      </c>
      <c r="D485">
        <v>8682000</v>
      </c>
    </row>
    <row r="486" spans="1:4" x14ac:dyDescent="0.25">
      <c r="A486" s="1" t="s">
        <v>2191</v>
      </c>
      <c r="B486" t="s">
        <v>3519</v>
      </c>
      <c r="C486" t="s">
        <v>517</v>
      </c>
      <c r="D486">
        <v>1282500</v>
      </c>
    </row>
    <row r="487" spans="1:4" x14ac:dyDescent="0.25">
      <c r="A487" s="1" t="s">
        <v>2192</v>
      </c>
      <c r="B487" t="s">
        <v>3520</v>
      </c>
      <c r="C487" t="s">
        <v>518</v>
      </c>
      <c r="D487">
        <v>395700</v>
      </c>
    </row>
    <row r="488" spans="1:4" x14ac:dyDescent="0.25">
      <c r="A488" s="1" t="s">
        <v>2194</v>
      </c>
      <c r="B488" t="s">
        <v>3522</v>
      </c>
      <c r="C488" t="s">
        <v>519</v>
      </c>
      <c r="D488">
        <v>2137500</v>
      </c>
    </row>
    <row r="489" spans="1:4" x14ac:dyDescent="0.25">
      <c r="A489" s="1" t="s">
        <v>2195</v>
      </c>
      <c r="B489" t="s">
        <v>3523</v>
      </c>
      <c r="C489" t="s">
        <v>520</v>
      </c>
      <c r="D489">
        <v>388200</v>
      </c>
    </row>
    <row r="490" spans="1:4" x14ac:dyDescent="0.25">
      <c r="A490" s="1" t="s">
        <v>2201</v>
      </c>
      <c r="B490" t="s">
        <v>2783</v>
      </c>
      <c r="C490" t="s">
        <v>521</v>
      </c>
      <c r="D490">
        <v>2219580</v>
      </c>
    </row>
    <row r="491" spans="1:4" x14ac:dyDescent="0.25">
      <c r="A491" s="1" t="s">
        <v>2203</v>
      </c>
      <c r="B491" t="s">
        <v>3529</v>
      </c>
      <c r="C491" t="s">
        <v>522</v>
      </c>
      <c r="D491">
        <v>85500</v>
      </c>
    </row>
    <row r="492" spans="1:4" x14ac:dyDescent="0.25">
      <c r="A492" s="1" t="s">
        <v>2204</v>
      </c>
      <c r="B492" t="s">
        <v>3530</v>
      </c>
      <c r="C492" t="s">
        <v>523</v>
      </c>
      <c r="D492">
        <v>109750</v>
      </c>
    </row>
    <row r="493" spans="1:4" x14ac:dyDescent="0.25">
      <c r="A493" s="1" t="s">
        <v>2206</v>
      </c>
      <c r="B493" t="s">
        <v>3532</v>
      </c>
      <c r="C493" t="s">
        <v>524</v>
      </c>
      <c r="D493">
        <v>24722100</v>
      </c>
    </row>
    <row r="494" spans="1:4" x14ac:dyDescent="0.25">
      <c r="A494" s="1" t="s">
        <v>2208</v>
      </c>
      <c r="B494" t="s">
        <v>3534</v>
      </c>
      <c r="C494" t="s">
        <v>525</v>
      </c>
      <c r="D494">
        <v>3382085</v>
      </c>
    </row>
    <row r="495" spans="1:4" x14ac:dyDescent="0.25">
      <c r="A495" s="1" t="s">
        <v>2209</v>
      </c>
      <c r="B495" t="s">
        <v>3535</v>
      </c>
      <c r="C495" t="s">
        <v>526</v>
      </c>
      <c r="D495">
        <v>1282500</v>
      </c>
    </row>
    <row r="496" spans="1:4" x14ac:dyDescent="0.25">
      <c r="A496" s="1" t="s">
        <v>2210</v>
      </c>
      <c r="B496" t="s">
        <v>3536</v>
      </c>
      <c r="C496" t="s">
        <v>527</v>
      </c>
      <c r="D496">
        <v>11138400</v>
      </c>
    </row>
    <row r="497" spans="1:4" x14ac:dyDescent="0.25">
      <c r="A497" s="1" t="s">
        <v>2211</v>
      </c>
      <c r="B497" t="s">
        <v>3537</v>
      </c>
      <c r="C497" t="s">
        <v>528</v>
      </c>
      <c r="D497">
        <v>171000</v>
      </c>
    </row>
    <row r="498" spans="1:4" x14ac:dyDescent="0.25">
      <c r="A498" s="1" t="s">
        <v>2212</v>
      </c>
      <c r="B498" t="s">
        <v>3538</v>
      </c>
      <c r="C498" t="s">
        <v>529</v>
      </c>
      <c r="D498">
        <v>8666400</v>
      </c>
    </row>
    <row r="499" spans="1:4" x14ac:dyDescent="0.25">
      <c r="A499" s="1" t="s">
        <v>2216</v>
      </c>
      <c r="B499" t="s">
        <v>3375</v>
      </c>
      <c r="C499" t="s">
        <v>530</v>
      </c>
      <c r="D499">
        <v>8322300</v>
      </c>
    </row>
    <row r="500" spans="1:4" x14ac:dyDescent="0.25">
      <c r="A500" s="1" t="s">
        <v>11</v>
      </c>
      <c r="B500" t="s">
        <v>12</v>
      </c>
      <c r="C500" t="s">
        <v>13</v>
      </c>
      <c r="D500">
        <v>45416250</v>
      </c>
    </row>
    <row r="501" spans="1:4" x14ac:dyDescent="0.25">
      <c r="A501" s="1" t="s">
        <v>2217</v>
      </c>
      <c r="B501" t="s">
        <v>3542</v>
      </c>
      <c r="C501" t="s">
        <v>531</v>
      </c>
      <c r="D501">
        <v>0</v>
      </c>
    </row>
    <row r="502" spans="1:4" x14ac:dyDescent="0.25">
      <c r="C502" t="s">
        <v>532</v>
      </c>
      <c r="D502">
        <v>8682000</v>
      </c>
    </row>
    <row r="503" spans="1:4" x14ac:dyDescent="0.25">
      <c r="A503" s="1" t="s">
        <v>2689</v>
      </c>
      <c r="B503" t="s">
        <v>3945</v>
      </c>
      <c r="C503" t="s">
        <v>533</v>
      </c>
      <c r="D503">
        <v>855000</v>
      </c>
    </row>
    <row r="504" spans="1:4" x14ac:dyDescent="0.25">
      <c r="A504" s="1" t="s">
        <v>2218</v>
      </c>
      <c r="B504" t="s">
        <v>3543</v>
      </c>
      <c r="C504" t="s">
        <v>534</v>
      </c>
      <c r="D504">
        <v>855000</v>
      </c>
    </row>
    <row r="505" spans="1:4" x14ac:dyDescent="0.25">
      <c r="A505" s="1" t="s">
        <v>2220</v>
      </c>
      <c r="B505" t="s">
        <v>30</v>
      </c>
      <c r="C505" t="s">
        <v>535</v>
      </c>
      <c r="D505">
        <v>513000</v>
      </c>
    </row>
    <row r="506" spans="1:4" x14ac:dyDescent="0.25">
      <c r="A506" s="1" t="s">
        <v>2221</v>
      </c>
      <c r="B506" t="s">
        <v>3545</v>
      </c>
      <c r="C506" t="s">
        <v>536</v>
      </c>
      <c r="D506">
        <v>4335000</v>
      </c>
    </row>
    <row r="507" spans="1:4" x14ac:dyDescent="0.25">
      <c r="A507" s="1" t="s">
        <v>2222</v>
      </c>
      <c r="B507" t="s">
        <v>3546</v>
      </c>
      <c r="C507" t="s">
        <v>537</v>
      </c>
      <c r="D507">
        <v>4335000</v>
      </c>
    </row>
    <row r="508" spans="1:4" x14ac:dyDescent="0.25">
      <c r="A508" s="1" t="s">
        <v>2690</v>
      </c>
      <c r="B508" t="s">
        <v>3667</v>
      </c>
      <c r="C508" t="s">
        <v>538</v>
      </c>
      <c r="D508">
        <v>2137500</v>
      </c>
    </row>
    <row r="509" spans="1:4" x14ac:dyDescent="0.25">
      <c r="A509" s="1" t="s">
        <v>2223</v>
      </c>
      <c r="B509" t="s">
        <v>3547</v>
      </c>
      <c r="C509" t="s">
        <v>539</v>
      </c>
      <c r="D509">
        <v>13019400</v>
      </c>
    </row>
    <row r="510" spans="1:4" x14ac:dyDescent="0.25">
      <c r="A510" s="1" t="s">
        <v>2226</v>
      </c>
      <c r="B510" t="s">
        <v>3550</v>
      </c>
      <c r="C510" t="s">
        <v>540</v>
      </c>
      <c r="D510">
        <v>155100</v>
      </c>
    </row>
    <row r="511" spans="1:4" x14ac:dyDescent="0.25">
      <c r="A511" s="1" t="s">
        <v>2227</v>
      </c>
      <c r="B511" t="s">
        <v>3551</v>
      </c>
      <c r="C511" t="s">
        <v>541</v>
      </c>
      <c r="D511">
        <v>657900</v>
      </c>
    </row>
    <row r="512" spans="1:4" x14ac:dyDescent="0.25">
      <c r="A512" s="1" t="s">
        <v>2228</v>
      </c>
      <c r="B512" t="s">
        <v>3552</v>
      </c>
      <c r="C512" t="s">
        <v>542</v>
      </c>
      <c r="D512">
        <v>11003600</v>
      </c>
    </row>
    <row r="513" spans="1:4" x14ac:dyDescent="0.25">
      <c r="A513" s="1" t="s">
        <v>2229</v>
      </c>
      <c r="B513" t="s">
        <v>3553</v>
      </c>
      <c r="C513" t="s">
        <v>543</v>
      </c>
      <c r="D513">
        <v>684000</v>
      </c>
    </row>
    <row r="514" spans="1:4" x14ac:dyDescent="0.25">
      <c r="A514" s="1" t="s">
        <v>2232</v>
      </c>
      <c r="B514" t="s">
        <v>3555</v>
      </c>
      <c r="C514" t="s">
        <v>544</v>
      </c>
      <c r="D514">
        <v>4341000</v>
      </c>
    </row>
    <row r="515" spans="1:4" x14ac:dyDescent="0.25">
      <c r="A515" s="1" t="s">
        <v>2234</v>
      </c>
      <c r="B515" t="s">
        <v>3557</v>
      </c>
      <c r="C515" t="s">
        <v>545</v>
      </c>
      <c r="D515">
        <v>9560400</v>
      </c>
    </row>
    <row r="516" spans="1:4" x14ac:dyDescent="0.25">
      <c r="A516" s="1" t="s">
        <v>2239</v>
      </c>
      <c r="B516" t="s">
        <v>3561</v>
      </c>
      <c r="C516" t="s">
        <v>546</v>
      </c>
      <c r="D516">
        <v>1230900</v>
      </c>
    </row>
    <row r="517" spans="1:4" x14ac:dyDescent="0.25">
      <c r="A517" s="1" t="s">
        <v>2759</v>
      </c>
      <c r="B517" t="s">
        <v>3999</v>
      </c>
      <c r="C517" t="s">
        <v>547</v>
      </c>
      <c r="D517">
        <v>14250</v>
      </c>
    </row>
    <row r="518" spans="1:4" x14ac:dyDescent="0.25">
      <c r="A518" s="1" t="s">
        <v>2242</v>
      </c>
      <c r="B518" t="s">
        <v>3563</v>
      </c>
      <c r="C518" t="s">
        <v>548</v>
      </c>
      <c r="D518">
        <v>427500</v>
      </c>
    </row>
    <row r="519" spans="1:4" x14ac:dyDescent="0.25">
      <c r="A519" s="1" t="s">
        <v>2243</v>
      </c>
      <c r="B519" t="s">
        <v>3564</v>
      </c>
      <c r="C519" t="s">
        <v>549</v>
      </c>
      <c r="D519">
        <v>2170500</v>
      </c>
    </row>
    <row r="520" spans="1:4" x14ac:dyDescent="0.25">
      <c r="A520" s="1" t="s">
        <v>2244</v>
      </c>
      <c r="B520" t="s">
        <v>3565</v>
      </c>
      <c r="C520" t="s">
        <v>550</v>
      </c>
      <c r="D520">
        <v>171000</v>
      </c>
    </row>
    <row r="521" spans="1:4" x14ac:dyDescent="0.25">
      <c r="A521" s="1" t="s">
        <v>2245</v>
      </c>
      <c r="B521" t="s">
        <v>3566</v>
      </c>
      <c r="C521" t="s">
        <v>551</v>
      </c>
      <c r="D521">
        <v>12949200</v>
      </c>
    </row>
    <row r="522" spans="1:4" x14ac:dyDescent="0.25">
      <c r="C522" t="s">
        <v>552</v>
      </c>
      <c r="D522">
        <v>17293600</v>
      </c>
    </row>
    <row r="523" spans="1:4" x14ac:dyDescent="0.25">
      <c r="A523" s="1" t="s">
        <v>2246</v>
      </c>
      <c r="B523" t="s">
        <v>3306</v>
      </c>
      <c r="C523" t="s">
        <v>553</v>
      </c>
      <c r="D523">
        <v>4341000</v>
      </c>
    </row>
    <row r="524" spans="1:4" x14ac:dyDescent="0.25">
      <c r="A524" s="1" t="s">
        <v>2247</v>
      </c>
      <c r="B524" t="s">
        <v>3567</v>
      </c>
      <c r="C524" t="s">
        <v>554</v>
      </c>
      <c r="D524">
        <v>17254200</v>
      </c>
    </row>
    <row r="525" spans="1:4" x14ac:dyDescent="0.25">
      <c r="A525" s="1" t="s">
        <v>2248</v>
      </c>
      <c r="B525" t="s">
        <v>3568</v>
      </c>
      <c r="C525" t="s">
        <v>555</v>
      </c>
      <c r="D525">
        <v>197280</v>
      </c>
    </row>
    <row r="526" spans="1:4" x14ac:dyDescent="0.25">
      <c r="A526" s="1" t="s">
        <v>2760</v>
      </c>
      <c r="B526" t="s">
        <v>4000</v>
      </c>
      <c r="C526" t="s">
        <v>556</v>
      </c>
      <c r="D526">
        <v>85500</v>
      </c>
    </row>
    <row r="527" spans="1:4" x14ac:dyDescent="0.25">
      <c r="A527" s="1" t="s">
        <v>2250</v>
      </c>
      <c r="B527" t="s">
        <v>3570</v>
      </c>
      <c r="C527" t="s">
        <v>557</v>
      </c>
      <c r="D527">
        <v>43320</v>
      </c>
    </row>
    <row r="528" spans="1:4" x14ac:dyDescent="0.25">
      <c r="A528" s="1" t="s">
        <v>2251</v>
      </c>
      <c r="B528" t="s">
        <v>3571</v>
      </c>
      <c r="C528" t="s">
        <v>558</v>
      </c>
      <c r="D528">
        <v>229200</v>
      </c>
    </row>
    <row r="529" spans="1:4" x14ac:dyDescent="0.25">
      <c r="A529" s="1" t="s">
        <v>2252</v>
      </c>
      <c r="B529" t="s">
        <v>3572</v>
      </c>
      <c r="C529" t="s">
        <v>559</v>
      </c>
      <c r="D529">
        <v>427500</v>
      </c>
    </row>
    <row r="530" spans="1:4" x14ac:dyDescent="0.25">
      <c r="A530" s="1" t="s">
        <v>37</v>
      </c>
      <c r="B530" t="s">
        <v>38</v>
      </c>
      <c r="C530" t="s">
        <v>36</v>
      </c>
      <c r="D530">
        <v>30285600</v>
      </c>
    </row>
    <row r="531" spans="1:4" x14ac:dyDescent="0.25">
      <c r="A531" s="1" t="s">
        <v>2255</v>
      </c>
      <c r="B531" t="s">
        <v>3575</v>
      </c>
      <c r="C531" t="s">
        <v>560</v>
      </c>
      <c r="D531">
        <v>1710000</v>
      </c>
    </row>
    <row r="532" spans="1:4" x14ac:dyDescent="0.25">
      <c r="A532" s="1" t="s">
        <v>2256</v>
      </c>
      <c r="B532" t="s">
        <v>3576</v>
      </c>
      <c r="C532" t="s">
        <v>561</v>
      </c>
      <c r="D532">
        <v>12951000</v>
      </c>
    </row>
    <row r="533" spans="1:4" x14ac:dyDescent="0.25">
      <c r="A533" s="1" t="s">
        <v>2257</v>
      </c>
      <c r="B533" t="s">
        <v>3577</v>
      </c>
      <c r="C533" t="s">
        <v>562</v>
      </c>
      <c r="D533">
        <v>10844700</v>
      </c>
    </row>
    <row r="534" spans="1:4" x14ac:dyDescent="0.25">
      <c r="A534" s="1" t="s">
        <v>2691</v>
      </c>
      <c r="B534" t="s">
        <v>3946</v>
      </c>
      <c r="C534" t="s">
        <v>563</v>
      </c>
      <c r="D534">
        <v>2170500</v>
      </c>
    </row>
    <row r="535" spans="1:4" x14ac:dyDescent="0.25">
      <c r="A535" s="1" t="s">
        <v>2259</v>
      </c>
      <c r="B535" t="s">
        <v>3578</v>
      </c>
      <c r="C535" t="s">
        <v>564</v>
      </c>
      <c r="D535">
        <v>855000</v>
      </c>
    </row>
    <row r="536" spans="1:4" x14ac:dyDescent="0.25">
      <c r="A536" s="1" t="s">
        <v>2260</v>
      </c>
      <c r="B536" t="s">
        <v>3579</v>
      </c>
      <c r="C536" t="s">
        <v>565</v>
      </c>
      <c r="D536">
        <v>10844700</v>
      </c>
    </row>
    <row r="537" spans="1:4" x14ac:dyDescent="0.25">
      <c r="A537" s="1" t="s">
        <v>2262</v>
      </c>
      <c r="B537" t="s">
        <v>3270</v>
      </c>
      <c r="C537" t="s">
        <v>566</v>
      </c>
      <c r="D537">
        <v>5155800</v>
      </c>
    </row>
    <row r="538" spans="1:4" x14ac:dyDescent="0.25">
      <c r="A538" s="1" t="s">
        <v>2263</v>
      </c>
      <c r="B538" t="s">
        <v>3581</v>
      </c>
      <c r="C538" t="s">
        <v>567</v>
      </c>
      <c r="D538">
        <v>155100</v>
      </c>
    </row>
    <row r="539" spans="1:4" x14ac:dyDescent="0.25">
      <c r="A539" s="1" t="s">
        <v>2264</v>
      </c>
      <c r="B539" t="s">
        <v>3286</v>
      </c>
      <c r="C539" t="s">
        <v>568</v>
      </c>
      <c r="D539">
        <v>8682000</v>
      </c>
    </row>
    <row r="540" spans="1:4" x14ac:dyDescent="0.25">
      <c r="A540" s="1" t="s">
        <v>2265</v>
      </c>
      <c r="B540" t="s">
        <v>3582</v>
      </c>
      <c r="C540" t="s">
        <v>569</v>
      </c>
      <c r="D540">
        <v>855000</v>
      </c>
    </row>
    <row r="541" spans="1:4" x14ac:dyDescent="0.25">
      <c r="A541" s="1" t="s">
        <v>2266</v>
      </c>
      <c r="B541" t="s">
        <v>3583</v>
      </c>
      <c r="C541" t="s">
        <v>570</v>
      </c>
      <c r="D541">
        <v>256500</v>
      </c>
    </row>
    <row r="542" spans="1:4" x14ac:dyDescent="0.25">
      <c r="A542" s="1" t="s">
        <v>2267</v>
      </c>
      <c r="B542" t="s">
        <v>3584</v>
      </c>
      <c r="C542" t="s">
        <v>571</v>
      </c>
      <c r="D542">
        <v>19452900</v>
      </c>
    </row>
    <row r="543" spans="1:4" x14ac:dyDescent="0.25">
      <c r="A543" s="1" t="s">
        <v>2269</v>
      </c>
      <c r="B543" t="s">
        <v>3586</v>
      </c>
      <c r="C543" t="s">
        <v>553</v>
      </c>
      <c r="D543">
        <v>4333200</v>
      </c>
    </row>
    <row r="544" spans="1:4" x14ac:dyDescent="0.25">
      <c r="A544" s="1" t="s">
        <v>2270</v>
      </c>
      <c r="B544" t="s">
        <v>3164</v>
      </c>
      <c r="C544" t="s">
        <v>572</v>
      </c>
      <c r="D544">
        <v>10844700</v>
      </c>
    </row>
    <row r="545" spans="1:4" x14ac:dyDescent="0.25">
      <c r="A545" s="1" t="s">
        <v>2271</v>
      </c>
      <c r="B545" t="s">
        <v>3587</v>
      </c>
      <c r="C545" t="s">
        <v>573</v>
      </c>
      <c r="D545">
        <v>4333200</v>
      </c>
    </row>
    <row r="546" spans="1:4" x14ac:dyDescent="0.25">
      <c r="A546" s="1" t="s">
        <v>2272</v>
      </c>
      <c r="B546" t="s">
        <v>3588</v>
      </c>
      <c r="C546" t="s">
        <v>574</v>
      </c>
      <c r="D546">
        <v>855000</v>
      </c>
    </row>
    <row r="547" spans="1:4" x14ac:dyDescent="0.25">
      <c r="A547" s="1" t="s">
        <v>2273</v>
      </c>
      <c r="B547" t="s">
        <v>3589</v>
      </c>
      <c r="C547" t="s">
        <v>575</v>
      </c>
      <c r="D547">
        <v>12982200</v>
      </c>
    </row>
    <row r="548" spans="1:4" x14ac:dyDescent="0.25">
      <c r="A548" s="1" t="s">
        <v>2274</v>
      </c>
      <c r="B548" t="s">
        <v>3375</v>
      </c>
      <c r="C548" t="s">
        <v>576</v>
      </c>
      <c r="D548">
        <v>27675395</v>
      </c>
    </row>
    <row r="549" spans="1:4" x14ac:dyDescent="0.25">
      <c r="A549" s="1" t="s">
        <v>2275</v>
      </c>
      <c r="B549" t="s">
        <v>3590</v>
      </c>
      <c r="C549" t="s">
        <v>577</v>
      </c>
      <c r="D549">
        <v>855000</v>
      </c>
    </row>
    <row r="550" spans="1:4" x14ac:dyDescent="0.25">
      <c r="A550" s="1" t="s">
        <v>2277</v>
      </c>
      <c r="B550" t="s">
        <v>3592</v>
      </c>
      <c r="C550" t="s">
        <v>578</v>
      </c>
      <c r="D550">
        <v>85500</v>
      </c>
    </row>
    <row r="551" spans="1:4" x14ac:dyDescent="0.25">
      <c r="A551" s="1" t="s">
        <v>2279</v>
      </c>
      <c r="B551" t="s">
        <v>2867</v>
      </c>
      <c r="C551" t="s">
        <v>579</v>
      </c>
      <c r="D551">
        <v>831600</v>
      </c>
    </row>
    <row r="552" spans="1:4" x14ac:dyDescent="0.25">
      <c r="A552" s="1" t="s">
        <v>2281</v>
      </c>
      <c r="B552" t="s">
        <v>3375</v>
      </c>
      <c r="C552" t="s">
        <v>580</v>
      </c>
      <c r="D552">
        <v>9231615</v>
      </c>
    </row>
    <row r="553" spans="1:4" x14ac:dyDescent="0.25">
      <c r="A553" s="1" t="s">
        <v>2282</v>
      </c>
      <c r="B553" t="s">
        <v>3595</v>
      </c>
      <c r="C553" t="s">
        <v>581</v>
      </c>
      <c r="D553">
        <v>1129200</v>
      </c>
    </row>
    <row r="554" spans="1:4" x14ac:dyDescent="0.25">
      <c r="A554" s="1" t="s">
        <v>2283</v>
      </c>
      <c r="B554" t="s">
        <v>3596</v>
      </c>
      <c r="C554" t="s">
        <v>582</v>
      </c>
      <c r="D554">
        <v>427500</v>
      </c>
    </row>
    <row r="555" spans="1:4" x14ac:dyDescent="0.25">
      <c r="A555" s="1" t="s">
        <v>2285</v>
      </c>
      <c r="B555" t="s">
        <v>3598</v>
      </c>
      <c r="C555" t="s">
        <v>583</v>
      </c>
      <c r="D555">
        <v>463525</v>
      </c>
    </row>
    <row r="556" spans="1:4" x14ac:dyDescent="0.25">
      <c r="A556" s="1" t="s">
        <v>2286</v>
      </c>
      <c r="B556" t="s">
        <v>3599</v>
      </c>
      <c r="C556" t="s">
        <v>584</v>
      </c>
      <c r="D556">
        <v>591660</v>
      </c>
    </row>
    <row r="557" spans="1:4" x14ac:dyDescent="0.25">
      <c r="A557" s="1" t="s">
        <v>2288</v>
      </c>
      <c r="B557" t="s">
        <v>3601</v>
      </c>
      <c r="C557" t="s">
        <v>585</v>
      </c>
      <c r="D557">
        <v>83820</v>
      </c>
    </row>
    <row r="558" spans="1:4" x14ac:dyDescent="0.25">
      <c r="A558" s="1" t="s">
        <v>2289</v>
      </c>
      <c r="B558" t="s">
        <v>3602</v>
      </c>
      <c r="C558" t="s">
        <v>586</v>
      </c>
      <c r="D558">
        <v>69600</v>
      </c>
    </row>
    <row r="559" spans="1:4" x14ac:dyDescent="0.25">
      <c r="A559" s="1" t="s">
        <v>2292</v>
      </c>
      <c r="B559" t="s">
        <v>3605</v>
      </c>
      <c r="C559" t="s">
        <v>587</v>
      </c>
      <c r="D559">
        <v>10844700</v>
      </c>
    </row>
    <row r="560" spans="1:4" x14ac:dyDescent="0.25">
      <c r="A560" s="1" t="s">
        <v>2693</v>
      </c>
      <c r="B560" t="s">
        <v>3186</v>
      </c>
      <c r="C560" t="s">
        <v>588</v>
      </c>
      <c r="D560">
        <v>85500</v>
      </c>
    </row>
    <row r="561" spans="1:4" x14ac:dyDescent="0.25">
      <c r="A561" s="1" t="s">
        <v>2294</v>
      </c>
      <c r="B561" t="s">
        <v>3606</v>
      </c>
      <c r="C561" t="s">
        <v>589</v>
      </c>
      <c r="D561">
        <v>1158200</v>
      </c>
    </row>
    <row r="562" spans="1:4" x14ac:dyDescent="0.25">
      <c r="A562" s="1" t="s">
        <v>2694</v>
      </c>
      <c r="B562" t="s">
        <v>2954</v>
      </c>
      <c r="C562" t="s">
        <v>590</v>
      </c>
      <c r="D562">
        <v>4341000</v>
      </c>
    </row>
    <row r="563" spans="1:4" x14ac:dyDescent="0.25">
      <c r="A563" s="1" t="s">
        <v>2296</v>
      </c>
      <c r="B563" t="s">
        <v>3608</v>
      </c>
      <c r="C563" t="s">
        <v>591</v>
      </c>
      <c r="D563">
        <v>219300</v>
      </c>
    </row>
    <row r="564" spans="1:4" x14ac:dyDescent="0.25">
      <c r="A564" s="1" t="s">
        <v>2297</v>
      </c>
      <c r="B564" t="s">
        <v>3192</v>
      </c>
      <c r="C564" t="s">
        <v>592</v>
      </c>
      <c r="D564">
        <v>855000</v>
      </c>
    </row>
    <row r="565" spans="1:4" x14ac:dyDescent="0.25">
      <c r="A565" s="1" t="s">
        <v>2298</v>
      </c>
      <c r="B565" t="s">
        <v>3609</v>
      </c>
      <c r="C565" t="s">
        <v>593</v>
      </c>
      <c r="D565">
        <v>171000</v>
      </c>
    </row>
    <row r="566" spans="1:4" x14ac:dyDescent="0.25">
      <c r="A566" s="1" t="s">
        <v>2299</v>
      </c>
      <c r="B566" t="s">
        <v>3186</v>
      </c>
      <c r="C566" t="s">
        <v>594</v>
      </c>
      <c r="D566">
        <v>855000</v>
      </c>
    </row>
    <row r="567" spans="1:4" x14ac:dyDescent="0.25">
      <c r="A567" s="1" t="s">
        <v>2301</v>
      </c>
      <c r="B567" t="s">
        <v>3611</v>
      </c>
      <c r="C567" t="s">
        <v>595</v>
      </c>
      <c r="D567">
        <v>256500</v>
      </c>
    </row>
    <row r="568" spans="1:4" x14ac:dyDescent="0.25">
      <c r="A568" s="1" t="s">
        <v>2302</v>
      </c>
      <c r="B568" t="s">
        <v>3612</v>
      </c>
      <c r="C568" t="s">
        <v>596</v>
      </c>
      <c r="D568">
        <v>4335000</v>
      </c>
    </row>
    <row r="569" spans="1:4" x14ac:dyDescent="0.25">
      <c r="A569" s="1" t="s">
        <v>2305</v>
      </c>
      <c r="B569" t="s">
        <v>3615</v>
      </c>
      <c r="C569" t="s">
        <v>597</v>
      </c>
      <c r="D569">
        <v>9798000</v>
      </c>
    </row>
    <row r="570" spans="1:4" x14ac:dyDescent="0.25">
      <c r="A570" s="1" t="s">
        <v>2306</v>
      </c>
      <c r="B570" t="s">
        <v>3616</v>
      </c>
      <c r="C570" t="s">
        <v>598</v>
      </c>
      <c r="D570">
        <v>50000</v>
      </c>
    </row>
    <row r="571" spans="1:4" x14ac:dyDescent="0.25">
      <c r="A571" s="1" t="s">
        <v>2307</v>
      </c>
      <c r="B571" t="s">
        <v>3617</v>
      </c>
      <c r="C571" t="s">
        <v>599</v>
      </c>
      <c r="D571">
        <v>4355550</v>
      </c>
    </row>
    <row r="572" spans="1:4" x14ac:dyDescent="0.25">
      <c r="A572" s="1" t="s">
        <v>2308</v>
      </c>
      <c r="B572" t="s">
        <v>3618</v>
      </c>
      <c r="C572" t="s">
        <v>600</v>
      </c>
      <c r="D572">
        <v>57000</v>
      </c>
    </row>
    <row r="573" spans="1:4" x14ac:dyDescent="0.25">
      <c r="A573" s="1" t="s">
        <v>2309</v>
      </c>
      <c r="B573" t="s">
        <v>3619</v>
      </c>
      <c r="C573" t="s">
        <v>601</v>
      </c>
      <c r="D573">
        <v>855000</v>
      </c>
    </row>
    <row r="574" spans="1:4" x14ac:dyDescent="0.25">
      <c r="A574" s="1" t="s">
        <v>2310</v>
      </c>
      <c r="B574" t="s">
        <v>3620</v>
      </c>
      <c r="C574" t="s">
        <v>392</v>
      </c>
      <c r="D574">
        <v>28117500</v>
      </c>
    </row>
    <row r="575" spans="1:4" x14ac:dyDescent="0.25">
      <c r="A575" s="1" t="s">
        <v>2311</v>
      </c>
      <c r="B575" t="s">
        <v>2858</v>
      </c>
      <c r="C575" t="s">
        <v>602</v>
      </c>
      <c r="D575">
        <v>13155000</v>
      </c>
    </row>
    <row r="576" spans="1:4" x14ac:dyDescent="0.25">
      <c r="A576" s="1" t="s">
        <v>2312</v>
      </c>
      <c r="B576" t="s">
        <v>3621</v>
      </c>
      <c r="C576" t="s">
        <v>603</v>
      </c>
      <c r="D576">
        <v>4275000</v>
      </c>
    </row>
    <row r="577" spans="1:4" x14ac:dyDescent="0.25">
      <c r="A577" s="1" t="s">
        <v>2314</v>
      </c>
      <c r="B577" t="s">
        <v>3623</v>
      </c>
      <c r="C577" t="s">
        <v>604</v>
      </c>
      <c r="D577">
        <v>427500</v>
      </c>
    </row>
    <row r="578" spans="1:4" x14ac:dyDescent="0.25">
      <c r="A578" s="1" t="s">
        <v>2315</v>
      </c>
      <c r="B578" t="s">
        <v>3624</v>
      </c>
      <c r="C578" t="s">
        <v>605</v>
      </c>
      <c r="D578">
        <v>2152050</v>
      </c>
    </row>
    <row r="579" spans="1:4" x14ac:dyDescent="0.25">
      <c r="A579" s="1" t="s">
        <v>2324</v>
      </c>
      <c r="B579" t="s">
        <v>3631</v>
      </c>
      <c r="C579" t="s">
        <v>606</v>
      </c>
      <c r="D579">
        <v>256500</v>
      </c>
    </row>
    <row r="580" spans="1:4" x14ac:dyDescent="0.25">
      <c r="A580" s="1" t="s">
        <v>2326</v>
      </c>
      <c r="B580" t="s">
        <v>3633</v>
      </c>
      <c r="C580" t="s">
        <v>607</v>
      </c>
      <c r="D580">
        <v>82080</v>
      </c>
    </row>
    <row r="581" spans="1:4" x14ac:dyDescent="0.25">
      <c r="A581" s="1" t="s">
        <v>2328</v>
      </c>
      <c r="B581" t="s">
        <v>3635</v>
      </c>
      <c r="C581" t="s">
        <v>608</v>
      </c>
      <c r="D581">
        <v>3075720</v>
      </c>
    </row>
    <row r="582" spans="1:4" x14ac:dyDescent="0.25">
      <c r="A582" s="1" t="s">
        <v>2332</v>
      </c>
      <c r="B582" t="s">
        <v>3638</v>
      </c>
      <c r="C582" t="s">
        <v>609</v>
      </c>
      <c r="D582">
        <v>85500</v>
      </c>
    </row>
    <row r="583" spans="1:4" x14ac:dyDescent="0.25">
      <c r="A583" s="1" t="s">
        <v>2695</v>
      </c>
      <c r="B583" t="s">
        <v>3947</v>
      </c>
      <c r="C583" t="s">
        <v>610</v>
      </c>
      <c r="D583">
        <v>513000</v>
      </c>
    </row>
    <row r="584" spans="1:4" x14ac:dyDescent="0.25">
      <c r="A584" s="1" t="s">
        <v>2337</v>
      </c>
      <c r="B584" t="s">
        <v>3643</v>
      </c>
      <c r="C584" t="s">
        <v>611</v>
      </c>
      <c r="D584">
        <v>326640</v>
      </c>
    </row>
    <row r="585" spans="1:4" x14ac:dyDescent="0.25">
      <c r="A585" s="1" t="s">
        <v>2696</v>
      </c>
      <c r="B585" t="s">
        <v>3948</v>
      </c>
      <c r="C585" t="s">
        <v>612</v>
      </c>
      <c r="D585">
        <v>256500</v>
      </c>
    </row>
    <row r="586" spans="1:4" x14ac:dyDescent="0.25">
      <c r="A586" s="1" t="s">
        <v>2342</v>
      </c>
      <c r="B586" t="s">
        <v>3648</v>
      </c>
      <c r="C586" t="s">
        <v>613</v>
      </c>
      <c r="D586">
        <v>6478500</v>
      </c>
    </row>
    <row r="587" spans="1:4" x14ac:dyDescent="0.25">
      <c r="A587" s="1" t="s">
        <v>2343</v>
      </c>
      <c r="B587" t="s">
        <v>3649</v>
      </c>
      <c r="C587" t="s">
        <v>614</v>
      </c>
      <c r="D587">
        <v>7295700</v>
      </c>
    </row>
    <row r="588" spans="1:4" x14ac:dyDescent="0.25">
      <c r="A588" s="1" t="s">
        <v>2344</v>
      </c>
      <c r="B588" t="s">
        <v>3650</v>
      </c>
      <c r="C588" t="s">
        <v>615</v>
      </c>
      <c r="D588">
        <v>326100</v>
      </c>
    </row>
    <row r="589" spans="1:4" x14ac:dyDescent="0.25">
      <c r="A589" s="1" t="s">
        <v>2346</v>
      </c>
      <c r="B589" t="s">
        <v>3416</v>
      </c>
      <c r="C589" t="s">
        <v>616</v>
      </c>
      <c r="D589">
        <v>427500</v>
      </c>
    </row>
    <row r="590" spans="1:4" x14ac:dyDescent="0.25">
      <c r="A590" s="1" t="s">
        <v>2698</v>
      </c>
      <c r="B590" t="s">
        <v>3950</v>
      </c>
      <c r="C590" t="s">
        <v>617</v>
      </c>
      <c r="D590">
        <v>855000</v>
      </c>
    </row>
    <row r="591" spans="1:4" x14ac:dyDescent="0.25">
      <c r="A591" s="1" t="s">
        <v>2348</v>
      </c>
      <c r="B591" t="s">
        <v>3653</v>
      </c>
      <c r="C591" t="s">
        <v>618</v>
      </c>
      <c r="D591">
        <v>2137500</v>
      </c>
    </row>
    <row r="592" spans="1:4" x14ac:dyDescent="0.25">
      <c r="A592" s="1" t="s">
        <v>2352</v>
      </c>
      <c r="B592" t="s">
        <v>3657</v>
      </c>
      <c r="C592" t="s">
        <v>619</v>
      </c>
      <c r="D592">
        <v>6470700</v>
      </c>
    </row>
    <row r="593" spans="1:4" x14ac:dyDescent="0.25">
      <c r="A593" s="1" t="s">
        <v>2354</v>
      </c>
      <c r="B593" t="s">
        <v>3659</v>
      </c>
      <c r="C593" t="s">
        <v>620</v>
      </c>
      <c r="D593">
        <v>6470700</v>
      </c>
    </row>
    <row r="594" spans="1:4" x14ac:dyDescent="0.25">
      <c r="A594" s="1" t="s">
        <v>2761</v>
      </c>
      <c r="B594" t="s">
        <v>4001</v>
      </c>
      <c r="C594" t="s">
        <v>621</v>
      </c>
      <c r="D594">
        <v>427500</v>
      </c>
    </row>
    <row r="595" spans="1:4" x14ac:dyDescent="0.25">
      <c r="A595" s="1" t="s">
        <v>2699</v>
      </c>
      <c r="B595" t="s">
        <v>3951</v>
      </c>
      <c r="C595" t="s">
        <v>622</v>
      </c>
      <c r="D595">
        <v>1446660</v>
      </c>
    </row>
    <row r="596" spans="1:4" x14ac:dyDescent="0.25">
      <c r="A596" s="1" t="s">
        <v>2357</v>
      </c>
      <c r="B596" t="s">
        <v>3662</v>
      </c>
      <c r="C596" t="s">
        <v>623</v>
      </c>
      <c r="D596">
        <v>637700</v>
      </c>
    </row>
    <row r="597" spans="1:4" x14ac:dyDescent="0.25">
      <c r="A597" s="1" t="s">
        <v>2359</v>
      </c>
      <c r="B597" t="s">
        <v>3664</v>
      </c>
      <c r="C597" t="s">
        <v>624</v>
      </c>
      <c r="D597">
        <v>85500</v>
      </c>
    </row>
    <row r="598" spans="1:4" x14ac:dyDescent="0.25">
      <c r="A598" s="1" t="s">
        <v>2360</v>
      </c>
      <c r="B598" t="s">
        <v>3665</v>
      </c>
      <c r="C598" t="s">
        <v>625</v>
      </c>
      <c r="D598">
        <v>171000</v>
      </c>
    </row>
    <row r="599" spans="1:4" x14ac:dyDescent="0.25">
      <c r="A599" s="1" t="s">
        <v>2364</v>
      </c>
      <c r="B599" t="s">
        <v>3669</v>
      </c>
      <c r="C599" t="s">
        <v>626</v>
      </c>
      <c r="D599">
        <v>18299800</v>
      </c>
    </row>
    <row r="600" spans="1:4" x14ac:dyDescent="0.25">
      <c r="A600" s="1" t="s">
        <v>2365</v>
      </c>
      <c r="B600" t="s">
        <v>3670</v>
      </c>
      <c r="C600" t="s">
        <v>627</v>
      </c>
      <c r="D600">
        <v>820800</v>
      </c>
    </row>
    <row r="601" spans="1:4" x14ac:dyDescent="0.25">
      <c r="A601" s="1" t="s">
        <v>2367</v>
      </c>
      <c r="B601" t="s">
        <v>3672</v>
      </c>
      <c r="C601" t="s">
        <v>628</v>
      </c>
      <c r="D601">
        <v>347700</v>
      </c>
    </row>
    <row r="602" spans="1:4" x14ac:dyDescent="0.25">
      <c r="A602" s="1" t="s">
        <v>2368</v>
      </c>
      <c r="B602" t="s">
        <v>3205</v>
      </c>
      <c r="C602" t="s">
        <v>629</v>
      </c>
      <c r="D602">
        <v>171000</v>
      </c>
    </row>
    <row r="603" spans="1:4" x14ac:dyDescent="0.25">
      <c r="A603" s="1" t="s">
        <v>2369</v>
      </c>
      <c r="B603" t="s">
        <v>3673</v>
      </c>
      <c r="C603" t="s">
        <v>630</v>
      </c>
      <c r="D603">
        <v>240600</v>
      </c>
    </row>
    <row r="604" spans="1:4" x14ac:dyDescent="0.25">
      <c r="A604" s="1" t="s">
        <v>2370</v>
      </c>
      <c r="B604" t="s">
        <v>3674</v>
      </c>
      <c r="C604" t="s">
        <v>631</v>
      </c>
      <c r="D604">
        <v>191520</v>
      </c>
    </row>
    <row r="605" spans="1:4" x14ac:dyDescent="0.25">
      <c r="A605" s="1" t="s">
        <v>2371</v>
      </c>
      <c r="B605" t="s">
        <v>3675</v>
      </c>
      <c r="C605" t="s">
        <v>632</v>
      </c>
      <c r="D605">
        <v>171000</v>
      </c>
    </row>
    <row r="606" spans="1:4" x14ac:dyDescent="0.25">
      <c r="A606" s="1" t="s">
        <v>2703</v>
      </c>
      <c r="B606" t="s">
        <v>3955</v>
      </c>
      <c r="C606" t="s">
        <v>633</v>
      </c>
      <c r="D606">
        <v>2811660</v>
      </c>
    </row>
    <row r="607" spans="1:4" x14ac:dyDescent="0.25">
      <c r="A607" s="1" t="s">
        <v>7</v>
      </c>
      <c r="B607" t="s">
        <v>8</v>
      </c>
      <c r="C607" t="s">
        <v>9</v>
      </c>
      <c r="D607">
        <v>47447400</v>
      </c>
    </row>
    <row r="608" spans="1:4" x14ac:dyDescent="0.25">
      <c r="A608" s="1" t="s">
        <v>2375</v>
      </c>
      <c r="B608" t="s">
        <v>3679</v>
      </c>
      <c r="C608" t="s">
        <v>634</v>
      </c>
      <c r="D608">
        <v>4275000</v>
      </c>
    </row>
    <row r="609" spans="1:4" x14ac:dyDescent="0.25">
      <c r="A609" s="1" t="s">
        <v>2376</v>
      </c>
      <c r="B609" t="s">
        <v>3680</v>
      </c>
      <c r="C609" t="s">
        <v>635</v>
      </c>
      <c r="D609">
        <v>14550</v>
      </c>
    </row>
    <row r="610" spans="1:4" x14ac:dyDescent="0.25">
      <c r="A610" s="1" t="s">
        <v>2378</v>
      </c>
      <c r="B610" t="s">
        <v>3682</v>
      </c>
      <c r="C610" t="s">
        <v>636</v>
      </c>
      <c r="D610">
        <v>4663320</v>
      </c>
    </row>
    <row r="611" spans="1:4" x14ac:dyDescent="0.25">
      <c r="A611" s="1" t="s">
        <v>2379</v>
      </c>
      <c r="B611" t="s">
        <v>3683</v>
      </c>
      <c r="C611" t="s">
        <v>637</v>
      </c>
      <c r="D611">
        <v>2137500</v>
      </c>
    </row>
    <row r="612" spans="1:4" x14ac:dyDescent="0.25">
      <c r="A612" s="1" t="s">
        <v>2380</v>
      </c>
      <c r="B612" t="s">
        <v>3684</v>
      </c>
      <c r="C612" t="s">
        <v>638</v>
      </c>
      <c r="D612">
        <v>6470700</v>
      </c>
    </row>
    <row r="613" spans="1:4" x14ac:dyDescent="0.25">
      <c r="A613" s="1" t="s">
        <v>2381</v>
      </c>
      <c r="B613" t="s">
        <v>3685</v>
      </c>
      <c r="C613" t="s">
        <v>639</v>
      </c>
      <c r="D613">
        <v>12743700</v>
      </c>
    </row>
    <row r="614" spans="1:4" x14ac:dyDescent="0.25">
      <c r="C614" t="s">
        <v>640</v>
      </c>
      <c r="D614">
        <v>0</v>
      </c>
    </row>
    <row r="615" spans="1:4" x14ac:dyDescent="0.25">
      <c r="A615" s="1" t="s">
        <v>2383</v>
      </c>
      <c r="B615" t="s">
        <v>3687</v>
      </c>
      <c r="C615" t="s">
        <v>641</v>
      </c>
      <c r="D615">
        <v>30159600</v>
      </c>
    </row>
    <row r="616" spans="1:4" x14ac:dyDescent="0.25">
      <c r="A616" s="1" t="s">
        <v>2385</v>
      </c>
      <c r="B616" t="s">
        <v>3689</v>
      </c>
      <c r="C616" t="s">
        <v>642</v>
      </c>
      <c r="D616">
        <v>2137500</v>
      </c>
    </row>
    <row r="617" spans="1:4" x14ac:dyDescent="0.25">
      <c r="A617" s="1" t="s">
        <v>2386</v>
      </c>
      <c r="B617" t="s">
        <v>3690</v>
      </c>
      <c r="C617" t="s">
        <v>643</v>
      </c>
      <c r="D617">
        <v>6678900</v>
      </c>
    </row>
    <row r="618" spans="1:4" x14ac:dyDescent="0.25">
      <c r="A618" s="1" t="s">
        <v>2387</v>
      </c>
      <c r="B618" t="s">
        <v>3691</v>
      </c>
      <c r="C618" t="s">
        <v>644</v>
      </c>
      <c r="D618">
        <v>4275000</v>
      </c>
    </row>
    <row r="619" spans="1:4" x14ac:dyDescent="0.25">
      <c r="A619" s="1" t="s">
        <v>2388</v>
      </c>
      <c r="B619" t="s">
        <v>3692</v>
      </c>
      <c r="C619" t="s">
        <v>645</v>
      </c>
      <c r="D619">
        <v>19382700</v>
      </c>
    </row>
    <row r="620" spans="1:4" x14ac:dyDescent="0.25">
      <c r="A620" s="1" t="s">
        <v>2390</v>
      </c>
      <c r="B620" t="s">
        <v>3694</v>
      </c>
      <c r="C620" t="s">
        <v>646</v>
      </c>
      <c r="D620">
        <v>85500</v>
      </c>
    </row>
    <row r="621" spans="1:4" x14ac:dyDescent="0.25">
      <c r="A621" s="1" t="s">
        <v>2704</v>
      </c>
      <c r="B621" t="s">
        <v>3956</v>
      </c>
      <c r="C621" t="s">
        <v>647</v>
      </c>
      <c r="D621">
        <v>4333200</v>
      </c>
    </row>
    <row r="622" spans="1:4" x14ac:dyDescent="0.25">
      <c r="A622" s="1" t="s">
        <v>2391</v>
      </c>
      <c r="B622" t="s">
        <v>3237</v>
      </c>
      <c r="C622" t="s">
        <v>648</v>
      </c>
      <c r="D622">
        <v>855000</v>
      </c>
    </row>
    <row r="623" spans="1:4" x14ac:dyDescent="0.25">
      <c r="A623" s="1" t="s">
        <v>2394</v>
      </c>
      <c r="B623" t="s">
        <v>3697</v>
      </c>
      <c r="C623" t="s">
        <v>649</v>
      </c>
      <c r="D623">
        <v>8612400</v>
      </c>
    </row>
    <row r="624" spans="1:4" x14ac:dyDescent="0.25">
      <c r="A624" s="1" t="s">
        <v>2705</v>
      </c>
      <c r="B624" t="s">
        <v>3014</v>
      </c>
      <c r="C624" t="s">
        <v>650</v>
      </c>
      <c r="D624">
        <v>2137500</v>
      </c>
    </row>
    <row r="625" spans="1:4" x14ac:dyDescent="0.25">
      <c r="A625" s="1" t="s">
        <v>2395</v>
      </c>
      <c r="B625" t="s">
        <v>3698</v>
      </c>
      <c r="C625" t="s">
        <v>651</v>
      </c>
      <c r="D625">
        <v>855000</v>
      </c>
    </row>
    <row r="626" spans="1:4" x14ac:dyDescent="0.25">
      <c r="A626" s="1" t="s">
        <v>2398</v>
      </c>
      <c r="B626" t="s">
        <v>3701</v>
      </c>
      <c r="C626" t="s">
        <v>652</v>
      </c>
      <c r="D626">
        <v>427500</v>
      </c>
    </row>
    <row r="627" spans="1:4" x14ac:dyDescent="0.25">
      <c r="A627" s="1" t="s">
        <v>2399</v>
      </c>
      <c r="B627" t="s">
        <v>3702</v>
      </c>
      <c r="C627" t="s">
        <v>653</v>
      </c>
      <c r="D627">
        <v>8676000</v>
      </c>
    </row>
    <row r="628" spans="1:4" x14ac:dyDescent="0.25">
      <c r="A628" s="1" t="s">
        <v>2400</v>
      </c>
      <c r="B628" t="s">
        <v>3703</v>
      </c>
      <c r="C628" t="s">
        <v>654</v>
      </c>
      <c r="D628">
        <v>4275000</v>
      </c>
    </row>
    <row r="629" spans="1:4" x14ac:dyDescent="0.25">
      <c r="C629" t="s">
        <v>655</v>
      </c>
      <c r="D629">
        <v>13022400</v>
      </c>
    </row>
    <row r="630" spans="1:4" x14ac:dyDescent="0.25">
      <c r="A630" s="1" t="s">
        <v>2401</v>
      </c>
      <c r="B630" t="s">
        <v>3704</v>
      </c>
      <c r="C630" t="s">
        <v>655</v>
      </c>
      <c r="D630">
        <v>4605000</v>
      </c>
    </row>
    <row r="631" spans="1:4" x14ac:dyDescent="0.25">
      <c r="A631" s="1" t="s">
        <v>2405</v>
      </c>
      <c r="B631" t="s">
        <v>3708</v>
      </c>
      <c r="C631" t="s">
        <v>656</v>
      </c>
      <c r="D631">
        <v>5161800</v>
      </c>
    </row>
    <row r="632" spans="1:4" x14ac:dyDescent="0.25">
      <c r="A632" s="1" t="s">
        <v>2406</v>
      </c>
      <c r="B632" t="s">
        <v>3709</v>
      </c>
      <c r="C632" t="s">
        <v>657</v>
      </c>
      <c r="D632">
        <v>119700</v>
      </c>
    </row>
    <row r="633" spans="1:4" x14ac:dyDescent="0.25">
      <c r="A633" s="1" t="s">
        <v>2408</v>
      </c>
      <c r="B633" t="s">
        <v>3711</v>
      </c>
      <c r="C633" t="s">
        <v>658</v>
      </c>
      <c r="D633">
        <v>8608200</v>
      </c>
    </row>
    <row r="634" spans="1:4" x14ac:dyDescent="0.25">
      <c r="A634" s="1" t="s">
        <v>2410</v>
      </c>
      <c r="B634" t="s">
        <v>3713</v>
      </c>
      <c r="C634" t="s">
        <v>659</v>
      </c>
      <c r="D634">
        <v>513000</v>
      </c>
    </row>
    <row r="635" spans="1:4" x14ac:dyDescent="0.25">
      <c r="A635" s="1" t="s">
        <v>2412</v>
      </c>
      <c r="B635" t="s">
        <v>3715</v>
      </c>
      <c r="C635" t="s">
        <v>660</v>
      </c>
      <c r="D635">
        <v>10815600</v>
      </c>
    </row>
    <row r="636" spans="1:4" x14ac:dyDescent="0.25">
      <c r="A636" s="1" t="s">
        <v>2762</v>
      </c>
      <c r="B636" t="s">
        <v>4002</v>
      </c>
      <c r="C636" t="s">
        <v>661</v>
      </c>
      <c r="D636">
        <v>4341000</v>
      </c>
    </row>
    <row r="637" spans="1:4" x14ac:dyDescent="0.25">
      <c r="A637" s="1" t="s">
        <v>2413</v>
      </c>
      <c r="B637" t="s">
        <v>3716</v>
      </c>
      <c r="C637" t="s">
        <v>662</v>
      </c>
      <c r="D637">
        <v>6472500</v>
      </c>
    </row>
    <row r="638" spans="1:4" x14ac:dyDescent="0.25">
      <c r="A638" s="1" t="s">
        <v>2414</v>
      </c>
      <c r="B638" t="s">
        <v>3717</v>
      </c>
      <c r="C638" t="s">
        <v>663</v>
      </c>
      <c r="D638">
        <v>85500</v>
      </c>
    </row>
    <row r="639" spans="1:4" x14ac:dyDescent="0.25">
      <c r="A639" s="1" t="s">
        <v>2706</v>
      </c>
      <c r="B639" t="s">
        <v>3957</v>
      </c>
      <c r="C639" t="s">
        <v>664</v>
      </c>
      <c r="D639">
        <v>2175000</v>
      </c>
    </row>
    <row r="640" spans="1:4" x14ac:dyDescent="0.25">
      <c r="A640" s="1" t="s">
        <v>2418</v>
      </c>
      <c r="B640" t="s">
        <v>3721</v>
      </c>
      <c r="C640" t="s">
        <v>665</v>
      </c>
      <c r="D640">
        <v>2152050</v>
      </c>
    </row>
    <row r="641" spans="1:4" x14ac:dyDescent="0.25">
      <c r="A641" s="1" t="s">
        <v>2420</v>
      </c>
      <c r="B641" t="s">
        <v>3723</v>
      </c>
      <c r="C641" t="s">
        <v>666</v>
      </c>
      <c r="D641">
        <v>171000</v>
      </c>
    </row>
    <row r="642" spans="1:4" x14ac:dyDescent="0.25">
      <c r="A642" s="1" t="s">
        <v>2421</v>
      </c>
      <c r="B642" t="s">
        <v>2829</v>
      </c>
      <c r="C642" t="s">
        <v>667</v>
      </c>
      <c r="D642">
        <v>4341000</v>
      </c>
    </row>
    <row r="643" spans="1:4" x14ac:dyDescent="0.25">
      <c r="A643" s="1" t="s">
        <v>2422</v>
      </c>
      <c r="B643" t="s">
        <v>3724</v>
      </c>
      <c r="C643" t="s">
        <v>668</v>
      </c>
      <c r="D643">
        <v>10841700</v>
      </c>
    </row>
    <row r="644" spans="1:4" x14ac:dyDescent="0.25">
      <c r="A644" s="1" t="s">
        <v>2423</v>
      </c>
      <c r="B644" t="s">
        <v>3725</v>
      </c>
      <c r="C644" t="s">
        <v>669</v>
      </c>
      <c r="D644">
        <v>1520000</v>
      </c>
    </row>
    <row r="645" spans="1:4" x14ac:dyDescent="0.25">
      <c r="A645" s="1" t="s">
        <v>2425</v>
      </c>
      <c r="B645" t="s">
        <v>3727</v>
      </c>
      <c r="C645" t="s">
        <v>670</v>
      </c>
      <c r="D645">
        <v>256500</v>
      </c>
    </row>
    <row r="646" spans="1:4" x14ac:dyDescent="0.25">
      <c r="A646" s="1" t="s">
        <v>2426</v>
      </c>
      <c r="B646" t="s">
        <v>2784</v>
      </c>
      <c r="C646" t="s">
        <v>671</v>
      </c>
      <c r="D646">
        <v>9708200</v>
      </c>
    </row>
    <row r="647" spans="1:4" x14ac:dyDescent="0.25">
      <c r="A647" s="1" t="s">
        <v>2428</v>
      </c>
      <c r="B647" t="s">
        <v>3549</v>
      </c>
      <c r="C647" t="s">
        <v>672</v>
      </c>
      <c r="D647">
        <v>6478500</v>
      </c>
    </row>
    <row r="648" spans="1:4" x14ac:dyDescent="0.25">
      <c r="A648" s="1" t="s">
        <v>2430</v>
      </c>
      <c r="B648" t="s">
        <v>3730</v>
      </c>
      <c r="C648" t="s">
        <v>673</v>
      </c>
      <c r="D648">
        <v>1259340</v>
      </c>
    </row>
    <row r="649" spans="1:4" x14ac:dyDescent="0.25">
      <c r="A649" s="1" t="s">
        <v>2431</v>
      </c>
      <c r="B649" t="s">
        <v>3731</v>
      </c>
      <c r="C649" t="s">
        <v>674</v>
      </c>
      <c r="D649">
        <v>3823200</v>
      </c>
    </row>
    <row r="650" spans="1:4" x14ac:dyDescent="0.25">
      <c r="A650" s="1" t="s">
        <v>2432</v>
      </c>
      <c r="B650" t="s">
        <v>3293</v>
      </c>
      <c r="C650" t="s">
        <v>675</v>
      </c>
      <c r="D650">
        <v>4341000</v>
      </c>
    </row>
    <row r="651" spans="1:4" x14ac:dyDescent="0.25">
      <c r="A651" s="1" t="s">
        <v>2434</v>
      </c>
      <c r="B651" t="s">
        <v>3733</v>
      </c>
      <c r="C651" t="s">
        <v>676</v>
      </c>
      <c r="D651">
        <v>243580</v>
      </c>
    </row>
    <row r="652" spans="1:4" x14ac:dyDescent="0.25">
      <c r="A652" s="1" t="s">
        <v>2707</v>
      </c>
      <c r="B652" t="s">
        <v>3958</v>
      </c>
      <c r="C652" t="s">
        <v>677</v>
      </c>
      <c r="D652">
        <v>-5800</v>
      </c>
    </row>
    <row r="653" spans="1:4" x14ac:dyDescent="0.25">
      <c r="A653" s="1" t="s">
        <v>2435</v>
      </c>
      <c r="B653" t="s">
        <v>3734</v>
      </c>
      <c r="C653" t="s">
        <v>678</v>
      </c>
      <c r="D653">
        <v>85500</v>
      </c>
    </row>
    <row r="654" spans="1:4" x14ac:dyDescent="0.25">
      <c r="A654" s="1" t="s">
        <v>2436</v>
      </c>
      <c r="B654" t="s">
        <v>3735</v>
      </c>
      <c r="C654" t="s">
        <v>679</v>
      </c>
      <c r="D654">
        <v>307170</v>
      </c>
    </row>
    <row r="655" spans="1:4" x14ac:dyDescent="0.25">
      <c r="A655" s="1" t="s">
        <v>2437</v>
      </c>
      <c r="B655" t="s">
        <v>3535</v>
      </c>
      <c r="C655" t="s">
        <v>680</v>
      </c>
      <c r="D655">
        <v>8674200</v>
      </c>
    </row>
    <row r="656" spans="1:4" x14ac:dyDescent="0.25">
      <c r="A656" s="1" t="s">
        <v>2445</v>
      </c>
      <c r="B656" t="s">
        <v>3742</v>
      </c>
      <c r="C656" t="s">
        <v>681</v>
      </c>
      <c r="D656">
        <v>5982600</v>
      </c>
    </row>
    <row r="657" spans="1:4" x14ac:dyDescent="0.25">
      <c r="A657" s="1" t="s">
        <v>2447</v>
      </c>
      <c r="B657" t="s">
        <v>2862</v>
      </c>
      <c r="C657" t="s">
        <v>682</v>
      </c>
      <c r="D657">
        <v>427500</v>
      </c>
    </row>
    <row r="658" spans="1:4" x14ac:dyDescent="0.25">
      <c r="A658" s="1" t="s">
        <v>2449</v>
      </c>
      <c r="B658" t="s">
        <v>3745</v>
      </c>
      <c r="C658" t="s">
        <v>683</v>
      </c>
      <c r="D658">
        <v>46281900</v>
      </c>
    </row>
    <row r="659" spans="1:4" x14ac:dyDescent="0.25">
      <c r="A659" s="1" t="s">
        <v>2452</v>
      </c>
      <c r="B659" t="s">
        <v>3748</v>
      </c>
      <c r="C659" t="s">
        <v>684</v>
      </c>
      <c r="D659">
        <v>5158200</v>
      </c>
    </row>
    <row r="660" spans="1:4" x14ac:dyDescent="0.25">
      <c r="A660" s="1" t="s">
        <v>2453</v>
      </c>
      <c r="B660" t="s">
        <v>3749</v>
      </c>
      <c r="C660" t="s">
        <v>685</v>
      </c>
      <c r="D660">
        <v>1876200</v>
      </c>
    </row>
    <row r="661" spans="1:4" x14ac:dyDescent="0.25">
      <c r="A661" s="1" t="s">
        <v>2454</v>
      </c>
      <c r="B661" t="s">
        <v>3750</v>
      </c>
      <c r="C661" t="s">
        <v>686</v>
      </c>
      <c r="D661">
        <v>2170500</v>
      </c>
    </row>
    <row r="662" spans="1:4" x14ac:dyDescent="0.25">
      <c r="A662" s="1" t="s">
        <v>2455</v>
      </c>
      <c r="B662" t="s">
        <v>3545</v>
      </c>
      <c r="C662" t="s">
        <v>687</v>
      </c>
      <c r="D662">
        <v>2170500</v>
      </c>
    </row>
    <row r="663" spans="1:4" x14ac:dyDescent="0.25">
      <c r="A663" s="1" t="s">
        <v>2456</v>
      </c>
      <c r="B663" t="s">
        <v>3411</v>
      </c>
      <c r="C663" t="s">
        <v>688</v>
      </c>
      <c r="D663">
        <v>12885000</v>
      </c>
    </row>
    <row r="664" spans="1:4" x14ac:dyDescent="0.25">
      <c r="A664" s="1" t="s">
        <v>2457</v>
      </c>
      <c r="B664" t="s">
        <v>3047</v>
      </c>
      <c r="C664" t="s">
        <v>689</v>
      </c>
      <c r="D664">
        <v>8666400</v>
      </c>
    </row>
    <row r="665" spans="1:4" x14ac:dyDescent="0.25">
      <c r="A665" s="1" t="s">
        <v>2458</v>
      </c>
      <c r="B665" t="s">
        <v>3751</v>
      </c>
      <c r="C665" t="s">
        <v>690</v>
      </c>
      <c r="D665">
        <v>-76800</v>
      </c>
    </row>
    <row r="666" spans="1:4" x14ac:dyDescent="0.25">
      <c r="A666" s="1" t="s">
        <v>2459</v>
      </c>
      <c r="B666" t="s">
        <v>3752</v>
      </c>
      <c r="C666" t="s">
        <v>691</v>
      </c>
      <c r="D666">
        <v>16824000</v>
      </c>
    </row>
    <row r="667" spans="1:4" x14ac:dyDescent="0.25">
      <c r="A667" s="1" t="s">
        <v>2708</v>
      </c>
      <c r="B667" t="s">
        <v>3959</v>
      </c>
      <c r="C667" t="s">
        <v>692</v>
      </c>
      <c r="D667">
        <v>36600</v>
      </c>
    </row>
    <row r="668" spans="1:4" x14ac:dyDescent="0.25">
      <c r="A668" s="1" t="s">
        <v>2461</v>
      </c>
      <c r="B668" t="s">
        <v>3754</v>
      </c>
      <c r="C668" t="s">
        <v>693</v>
      </c>
      <c r="D668">
        <v>256500</v>
      </c>
    </row>
    <row r="669" spans="1:4" x14ac:dyDescent="0.25">
      <c r="A669" s="1" t="s">
        <v>2709</v>
      </c>
      <c r="B669" t="s">
        <v>3960</v>
      </c>
      <c r="C669" t="s">
        <v>694</v>
      </c>
      <c r="D669">
        <v>427500</v>
      </c>
    </row>
    <row r="670" spans="1:4" x14ac:dyDescent="0.25">
      <c r="A670" s="1" t="s">
        <v>2463</v>
      </c>
      <c r="B670" t="s">
        <v>3756</v>
      </c>
      <c r="C670" t="s">
        <v>695</v>
      </c>
      <c r="D670">
        <v>208800</v>
      </c>
    </row>
    <row r="671" spans="1:4" x14ac:dyDescent="0.25">
      <c r="A671" s="1" t="s">
        <v>2469</v>
      </c>
      <c r="B671" t="s">
        <v>3761</v>
      </c>
      <c r="C671" t="s">
        <v>696</v>
      </c>
      <c r="D671">
        <v>69600</v>
      </c>
    </row>
    <row r="672" spans="1:4" x14ac:dyDescent="0.25">
      <c r="A672" s="1" t="s">
        <v>2470</v>
      </c>
      <c r="B672" t="s">
        <v>3762</v>
      </c>
      <c r="C672" t="s">
        <v>697</v>
      </c>
      <c r="D672">
        <v>1104660</v>
      </c>
    </row>
    <row r="673" spans="1:4" x14ac:dyDescent="0.25">
      <c r="A673" s="1" t="s">
        <v>2475</v>
      </c>
      <c r="B673" t="s">
        <v>3767</v>
      </c>
      <c r="C673" t="s">
        <v>698</v>
      </c>
      <c r="D673">
        <v>2610660</v>
      </c>
    </row>
    <row r="674" spans="1:4" x14ac:dyDescent="0.25">
      <c r="A674" s="1" t="s">
        <v>2479</v>
      </c>
      <c r="B674" t="s">
        <v>3771</v>
      </c>
      <c r="C674" t="s">
        <v>699</v>
      </c>
      <c r="D674">
        <v>280700</v>
      </c>
    </row>
    <row r="675" spans="1:4" x14ac:dyDescent="0.25">
      <c r="A675" s="1" t="s">
        <v>2763</v>
      </c>
      <c r="B675" t="s">
        <v>4003</v>
      </c>
      <c r="C675" t="s">
        <v>700</v>
      </c>
      <c r="D675">
        <v>0</v>
      </c>
    </row>
    <row r="676" spans="1:4" x14ac:dyDescent="0.25">
      <c r="A676" s="1" t="s">
        <v>2481</v>
      </c>
      <c r="B676" t="s">
        <v>3773</v>
      </c>
      <c r="C676" t="s">
        <v>701</v>
      </c>
      <c r="D676">
        <v>214320</v>
      </c>
    </row>
    <row r="677" spans="1:4" x14ac:dyDescent="0.25">
      <c r="A677" s="1" t="s">
        <v>2485</v>
      </c>
      <c r="B677" t="s">
        <v>3777</v>
      </c>
      <c r="C677" t="s">
        <v>702</v>
      </c>
      <c r="D677">
        <v>326100</v>
      </c>
    </row>
    <row r="678" spans="1:4" x14ac:dyDescent="0.25">
      <c r="A678" s="1" t="s">
        <v>2488</v>
      </c>
      <c r="B678" t="s">
        <v>3780</v>
      </c>
      <c r="C678" t="s">
        <v>703</v>
      </c>
      <c r="D678">
        <v>171000</v>
      </c>
    </row>
    <row r="679" spans="1:4" x14ac:dyDescent="0.25">
      <c r="A679" s="1" t="s">
        <v>2490</v>
      </c>
      <c r="B679" t="s">
        <v>3782</v>
      </c>
      <c r="C679" t="s">
        <v>704</v>
      </c>
      <c r="D679">
        <v>8612400</v>
      </c>
    </row>
    <row r="680" spans="1:4" x14ac:dyDescent="0.25">
      <c r="A680" s="1" t="s">
        <v>2492</v>
      </c>
      <c r="B680" t="s">
        <v>3783</v>
      </c>
      <c r="C680" t="s">
        <v>705</v>
      </c>
      <c r="D680">
        <v>2048280</v>
      </c>
    </row>
    <row r="681" spans="1:4" x14ac:dyDescent="0.25">
      <c r="A681" s="1" t="s">
        <v>2493</v>
      </c>
      <c r="B681" t="s">
        <v>3784</v>
      </c>
      <c r="C681" t="s">
        <v>706</v>
      </c>
      <c r="D681">
        <v>32524500</v>
      </c>
    </row>
    <row r="682" spans="1:4" x14ac:dyDescent="0.25">
      <c r="A682" s="1" t="s">
        <v>2494</v>
      </c>
      <c r="B682" t="s">
        <v>3785</v>
      </c>
      <c r="C682" t="s">
        <v>707</v>
      </c>
      <c r="D682">
        <v>459600</v>
      </c>
    </row>
    <row r="683" spans="1:4" x14ac:dyDescent="0.25">
      <c r="A683" s="1" t="s">
        <v>2501</v>
      </c>
      <c r="B683" t="s">
        <v>3791</v>
      </c>
      <c r="C683" t="s">
        <v>708</v>
      </c>
      <c r="D683">
        <v>335400</v>
      </c>
    </row>
    <row r="684" spans="1:4" x14ac:dyDescent="0.25">
      <c r="A684" s="1" t="s">
        <v>2502</v>
      </c>
      <c r="B684" t="s">
        <v>3792</v>
      </c>
      <c r="C684" t="s">
        <v>709</v>
      </c>
      <c r="D684">
        <v>256500</v>
      </c>
    </row>
    <row r="685" spans="1:4" x14ac:dyDescent="0.25">
      <c r="A685" s="1" t="s">
        <v>2713</v>
      </c>
      <c r="B685" t="s">
        <v>3963</v>
      </c>
      <c r="C685" t="s">
        <v>710</v>
      </c>
      <c r="D685">
        <v>4275000</v>
      </c>
    </row>
    <row r="686" spans="1:4" x14ac:dyDescent="0.25">
      <c r="A686" s="1" t="s">
        <v>2714</v>
      </c>
      <c r="B686" t="s">
        <v>3964</v>
      </c>
      <c r="C686" t="s">
        <v>711</v>
      </c>
      <c r="D686">
        <v>513000</v>
      </c>
    </row>
    <row r="687" spans="1:4" x14ac:dyDescent="0.25">
      <c r="A687" s="1" t="s">
        <v>2715</v>
      </c>
      <c r="B687" t="s">
        <v>3965</v>
      </c>
      <c r="C687" t="s">
        <v>712</v>
      </c>
      <c r="D687">
        <v>-11000</v>
      </c>
    </row>
    <row r="688" spans="1:4" x14ac:dyDescent="0.25">
      <c r="A688" s="1" t="s">
        <v>2716</v>
      </c>
      <c r="B688" t="s">
        <v>3966</v>
      </c>
      <c r="C688" t="s">
        <v>713</v>
      </c>
      <c r="D688">
        <v>2137500</v>
      </c>
    </row>
    <row r="689" spans="1:4" x14ac:dyDescent="0.25">
      <c r="A689" s="1" t="s">
        <v>25</v>
      </c>
      <c r="B689" t="s">
        <v>26</v>
      </c>
      <c r="C689" t="s">
        <v>27</v>
      </c>
      <c r="D689">
        <v>25956000</v>
      </c>
    </row>
    <row r="690" spans="1:4" x14ac:dyDescent="0.25">
      <c r="A690" s="1" t="s">
        <v>2764</v>
      </c>
      <c r="B690" t="s">
        <v>4004</v>
      </c>
      <c r="C690" t="s">
        <v>714</v>
      </c>
      <c r="D690">
        <v>-19000</v>
      </c>
    </row>
    <row r="691" spans="1:4" x14ac:dyDescent="0.25">
      <c r="A691" s="1" t="s">
        <v>2506</v>
      </c>
      <c r="B691" t="s">
        <v>30</v>
      </c>
      <c r="C691" t="s">
        <v>715</v>
      </c>
      <c r="D691">
        <v>83132700</v>
      </c>
    </row>
    <row r="692" spans="1:4" x14ac:dyDescent="0.25">
      <c r="A692" s="1" t="s">
        <v>2507</v>
      </c>
      <c r="B692" t="s">
        <v>3795</v>
      </c>
      <c r="C692" t="s">
        <v>716</v>
      </c>
      <c r="D692">
        <v>156750</v>
      </c>
    </row>
    <row r="693" spans="1:4" x14ac:dyDescent="0.25">
      <c r="A693" s="1" t="s">
        <v>2508</v>
      </c>
      <c r="B693" t="s">
        <v>3796</v>
      </c>
      <c r="C693" t="s">
        <v>717</v>
      </c>
      <c r="D693">
        <v>307500</v>
      </c>
    </row>
    <row r="694" spans="1:4" x14ac:dyDescent="0.25">
      <c r="A694" s="1" t="s">
        <v>2510</v>
      </c>
      <c r="B694" t="s">
        <v>3798</v>
      </c>
      <c r="C694" t="s">
        <v>718</v>
      </c>
      <c r="D694">
        <v>4335000</v>
      </c>
    </row>
    <row r="695" spans="1:4" x14ac:dyDescent="0.25">
      <c r="A695" s="1" t="s">
        <v>2511</v>
      </c>
      <c r="B695" t="s">
        <v>3799</v>
      </c>
      <c r="C695" t="s">
        <v>719</v>
      </c>
      <c r="D695">
        <v>3129300</v>
      </c>
    </row>
    <row r="696" spans="1:4" x14ac:dyDescent="0.25">
      <c r="A696" s="1" t="s">
        <v>2513</v>
      </c>
      <c r="B696" t="s">
        <v>3801</v>
      </c>
      <c r="C696" t="s">
        <v>720</v>
      </c>
      <c r="D696">
        <v>427500</v>
      </c>
    </row>
    <row r="697" spans="1:4" x14ac:dyDescent="0.25">
      <c r="A697" s="1" t="s">
        <v>2516</v>
      </c>
      <c r="B697" t="s">
        <v>3803</v>
      </c>
      <c r="C697" t="s">
        <v>721</v>
      </c>
      <c r="D697">
        <v>4341000</v>
      </c>
    </row>
    <row r="698" spans="1:4" x14ac:dyDescent="0.25">
      <c r="A698" s="1" t="s">
        <v>2518</v>
      </c>
      <c r="B698" t="s">
        <v>3805</v>
      </c>
      <c r="C698" t="s">
        <v>722</v>
      </c>
      <c r="D698">
        <v>427500</v>
      </c>
    </row>
    <row r="699" spans="1:4" x14ac:dyDescent="0.25">
      <c r="A699" s="1" t="s">
        <v>2521</v>
      </c>
      <c r="B699" t="s">
        <v>3808</v>
      </c>
      <c r="C699" t="s">
        <v>723</v>
      </c>
      <c r="D699">
        <v>342000</v>
      </c>
    </row>
    <row r="700" spans="1:4" x14ac:dyDescent="0.25">
      <c r="A700" s="1" t="s">
        <v>2523</v>
      </c>
      <c r="B700" t="s">
        <v>3810</v>
      </c>
      <c r="C700" t="s">
        <v>724</v>
      </c>
      <c r="D700">
        <v>4708200</v>
      </c>
    </row>
    <row r="701" spans="1:4" x14ac:dyDescent="0.25">
      <c r="A701" s="1" t="s">
        <v>2524</v>
      </c>
      <c r="B701" t="s">
        <v>3811</v>
      </c>
      <c r="C701" t="s">
        <v>725</v>
      </c>
      <c r="D701">
        <v>1320000</v>
      </c>
    </row>
    <row r="702" spans="1:4" x14ac:dyDescent="0.25">
      <c r="A702" s="1" t="s">
        <v>2718</v>
      </c>
      <c r="B702" t="s">
        <v>3126</v>
      </c>
      <c r="C702" t="s">
        <v>726</v>
      </c>
      <c r="D702">
        <v>4341000</v>
      </c>
    </row>
    <row r="703" spans="1:4" x14ac:dyDescent="0.25">
      <c r="A703" s="1" t="s">
        <v>2526</v>
      </c>
      <c r="B703" t="s">
        <v>3813</v>
      </c>
      <c r="C703" t="s">
        <v>727</v>
      </c>
      <c r="D703">
        <v>171000</v>
      </c>
    </row>
    <row r="704" spans="1:4" x14ac:dyDescent="0.25">
      <c r="A704" s="1" t="s">
        <v>2527</v>
      </c>
      <c r="B704" t="s">
        <v>3814</v>
      </c>
      <c r="C704" t="s">
        <v>728</v>
      </c>
      <c r="D704">
        <v>15152700</v>
      </c>
    </row>
    <row r="705" spans="1:4" x14ac:dyDescent="0.25">
      <c r="A705" s="1" t="s">
        <v>2765</v>
      </c>
      <c r="B705" t="s">
        <v>4005</v>
      </c>
      <c r="C705" t="s">
        <v>729</v>
      </c>
      <c r="D705">
        <v>85500</v>
      </c>
    </row>
    <row r="706" spans="1:4" x14ac:dyDescent="0.25">
      <c r="A706" s="1" t="s">
        <v>2531</v>
      </c>
      <c r="B706" t="s">
        <v>3818</v>
      </c>
      <c r="C706" t="s">
        <v>730</v>
      </c>
      <c r="D706">
        <v>4341000</v>
      </c>
    </row>
    <row r="707" spans="1:4" x14ac:dyDescent="0.25">
      <c r="A707" s="1" t="s">
        <v>2532</v>
      </c>
      <c r="B707" t="s">
        <v>3193</v>
      </c>
      <c r="C707" t="s">
        <v>731</v>
      </c>
      <c r="D707">
        <v>1282500</v>
      </c>
    </row>
    <row r="708" spans="1:4" x14ac:dyDescent="0.25">
      <c r="A708" s="1" t="s">
        <v>2533</v>
      </c>
      <c r="B708" t="s">
        <v>3378</v>
      </c>
      <c r="C708" t="s">
        <v>732</v>
      </c>
      <c r="D708">
        <v>3414300</v>
      </c>
    </row>
    <row r="709" spans="1:4" x14ac:dyDescent="0.25">
      <c r="A709" s="1" t="s">
        <v>2535</v>
      </c>
      <c r="B709" t="s">
        <v>3820</v>
      </c>
      <c r="C709" t="s">
        <v>733</v>
      </c>
      <c r="D709">
        <v>171000</v>
      </c>
    </row>
    <row r="710" spans="1:4" x14ac:dyDescent="0.25">
      <c r="A710" s="1" t="s">
        <v>2536</v>
      </c>
      <c r="B710" t="s">
        <v>3821</v>
      </c>
      <c r="C710" t="s">
        <v>734</v>
      </c>
      <c r="D710">
        <v>3477000</v>
      </c>
    </row>
    <row r="711" spans="1:4" x14ac:dyDescent="0.25">
      <c r="A711" s="1" t="s">
        <v>2539</v>
      </c>
      <c r="B711" t="s">
        <v>3824</v>
      </c>
      <c r="C711" t="s">
        <v>735</v>
      </c>
      <c r="D711">
        <v>10812300</v>
      </c>
    </row>
    <row r="712" spans="1:4" x14ac:dyDescent="0.25">
      <c r="A712" s="1" t="s">
        <v>2541</v>
      </c>
      <c r="B712" t="s">
        <v>3826</v>
      </c>
      <c r="C712" t="s">
        <v>736</v>
      </c>
      <c r="D712">
        <v>5161800</v>
      </c>
    </row>
    <row r="713" spans="1:4" x14ac:dyDescent="0.25">
      <c r="A713" s="1" t="s">
        <v>2542</v>
      </c>
      <c r="B713" t="s">
        <v>3827</v>
      </c>
      <c r="C713" t="s">
        <v>737</v>
      </c>
      <c r="D713">
        <v>171000</v>
      </c>
    </row>
    <row r="714" spans="1:4" x14ac:dyDescent="0.25">
      <c r="A714" s="1" t="s">
        <v>2543</v>
      </c>
      <c r="B714" t="s">
        <v>3828</v>
      </c>
      <c r="C714" t="s">
        <v>738</v>
      </c>
      <c r="D714">
        <v>427500</v>
      </c>
    </row>
    <row r="715" spans="1:4" x14ac:dyDescent="0.25">
      <c r="A715" s="1" t="s">
        <v>2544</v>
      </c>
      <c r="B715" t="s">
        <v>3829</v>
      </c>
      <c r="C715" t="s">
        <v>739</v>
      </c>
      <c r="D715">
        <v>180240</v>
      </c>
    </row>
    <row r="716" spans="1:4" x14ac:dyDescent="0.25">
      <c r="A716" s="1" t="s">
        <v>2766</v>
      </c>
      <c r="B716" t="s">
        <v>4006</v>
      </c>
      <c r="C716" t="s">
        <v>740</v>
      </c>
      <c r="D716">
        <v>171000</v>
      </c>
    </row>
    <row r="717" spans="1:4" x14ac:dyDescent="0.25">
      <c r="A717" s="1" t="s">
        <v>2548</v>
      </c>
      <c r="B717" t="s">
        <v>3832</v>
      </c>
      <c r="C717" t="s">
        <v>741</v>
      </c>
      <c r="D717">
        <v>4341000</v>
      </c>
    </row>
    <row r="718" spans="1:4" x14ac:dyDescent="0.25">
      <c r="A718" s="1" t="s">
        <v>2549</v>
      </c>
      <c r="B718" t="s">
        <v>3833</v>
      </c>
      <c r="C718" t="s">
        <v>742</v>
      </c>
      <c r="D718">
        <v>8666400</v>
      </c>
    </row>
    <row r="719" spans="1:4" x14ac:dyDescent="0.25">
      <c r="A719" s="1" t="s">
        <v>2550</v>
      </c>
      <c r="B719" t="s">
        <v>3325</v>
      </c>
      <c r="C719" t="s">
        <v>743</v>
      </c>
      <c r="D719">
        <v>17364000</v>
      </c>
    </row>
    <row r="720" spans="1:4" x14ac:dyDescent="0.25">
      <c r="A720" s="1" t="s">
        <v>2719</v>
      </c>
      <c r="B720" t="s">
        <v>3967</v>
      </c>
      <c r="C720" t="s">
        <v>744</v>
      </c>
      <c r="D720">
        <v>209000</v>
      </c>
    </row>
    <row r="721" spans="1:4" x14ac:dyDescent="0.25">
      <c r="A721" s="1" t="s">
        <v>2556</v>
      </c>
      <c r="B721" t="s">
        <v>3838</v>
      </c>
      <c r="C721" t="s">
        <v>745</v>
      </c>
      <c r="D721">
        <v>427500</v>
      </c>
    </row>
    <row r="722" spans="1:4" x14ac:dyDescent="0.25">
      <c r="A722" s="1" t="s">
        <v>2557</v>
      </c>
      <c r="B722" t="s">
        <v>3839</v>
      </c>
      <c r="C722" t="s">
        <v>746</v>
      </c>
      <c r="D722">
        <v>855000</v>
      </c>
    </row>
    <row r="723" spans="1:4" x14ac:dyDescent="0.25">
      <c r="A723" s="1" t="s">
        <v>2558</v>
      </c>
      <c r="B723" t="s">
        <v>3840</v>
      </c>
      <c r="C723" t="s">
        <v>747</v>
      </c>
      <c r="D723">
        <v>150300</v>
      </c>
    </row>
    <row r="724" spans="1:4" x14ac:dyDescent="0.25">
      <c r="A724" s="1" t="s">
        <v>2560</v>
      </c>
      <c r="B724" t="s">
        <v>3842</v>
      </c>
      <c r="C724" t="s">
        <v>748</v>
      </c>
      <c r="D724">
        <v>-15900</v>
      </c>
    </row>
    <row r="725" spans="1:4" x14ac:dyDescent="0.25">
      <c r="A725" s="1" t="s">
        <v>2561</v>
      </c>
      <c r="B725" t="s">
        <v>3843</v>
      </c>
      <c r="C725" t="s">
        <v>749</v>
      </c>
      <c r="D725">
        <v>54000</v>
      </c>
    </row>
    <row r="726" spans="1:4" x14ac:dyDescent="0.25">
      <c r="A726" s="1" t="s">
        <v>2721</v>
      </c>
      <c r="B726" t="s">
        <v>3969</v>
      </c>
      <c r="C726" t="s">
        <v>750</v>
      </c>
      <c r="D726">
        <v>2994900</v>
      </c>
    </row>
    <row r="727" spans="1:4" x14ac:dyDescent="0.25">
      <c r="A727" s="1" t="s">
        <v>2566</v>
      </c>
      <c r="B727" t="s">
        <v>3846</v>
      </c>
      <c r="C727" t="s">
        <v>751</v>
      </c>
      <c r="D727">
        <v>120300</v>
      </c>
    </row>
    <row r="728" spans="1:4" x14ac:dyDescent="0.25">
      <c r="A728" s="1" t="s">
        <v>2567</v>
      </c>
      <c r="B728" t="s">
        <v>3847</v>
      </c>
      <c r="C728" t="s">
        <v>752</v>
      </c>
      <c r="D728">
        <v>4275000</v>
      </c>
    </row>
    <row r="729" spans="1:4" x14ac:dyDescent="0.25">
      <c r="A729" s="1" t="s">
        <v>2569</v>
      </c>
      <c r="B729" t="s">
        <v>3476</v>
      </c>
      <c r="C729" t="s">
        <v>753</v>
      </c>
      <c r="D729">
        <v>4341000</v>
      </c>
    </row>
    <row r="730" spans="1:4" x14ac:dyDescent="0.25">
      <c r="A730" s="1" t="s">
        <v>2570</v>
      </c>
      <c r="B730" t="s">
        <v>3849</v>
      </c>
      <c r="C730" t="s">
        <v>754</v>
      </c>
      <c r="D730">
        <v>6498500</v>
      </c>
    </row>
    <row r="731" spans="1:4" x14ac:dyDescent="0.25">
      <c r="A731" s="1" t="s">
        <v>2571</v>
      </c>
      <c r="B731" t="s">
        <v>3850</v>
      </c>
      <c r="C731" t="s">
        <v>755</v>
      </c>
      <c r="D731">
        <v>3477000</v>
      </c>
    </row>
    <row r="732" spans="1:4" x14ac:dyDescent="0.25">
      <c r="A732" s="1" t="s">
        <v>2722</v>
      </c>
      <c r="B732" t="s">
        <v>3970</v>
      </c>
      <c r="C732" t="s">
        <v>756</v>
      </c>
      <c r="D732">
        <v>4341000</v>
      </c>
    </row>
    <row r="733" spans="1:4" x14ac:dyDescent="0.25">
      <c r="A733" s="1" t="s">
        <v>2574</v>
      </c>
      <c r="B733" t="s">
        <v>3852</v>
      </c>
      <c r="C733" t="s">
        <v>757</v>
      </c>
      <c r="D733">
        <v>4341000</v>
      </c>
    </row>
    <row r="734" spans="1:4" x14ac:dyDescent="0.25">
      <c r="A734" s="1" t="s">
        <v>2575</v>
      </c>
      <c r="B734" t="s">
        <v>3853</v>
      </c>
      <c r="C734" t="s">
        <v>758</v>
      </c>
      <c r="D734">
        <v>149340</v>
      </c>
    </row>
    <row r="735" spans="1:4" x14ac:dyDescent="0.25">
      <c r="A735" s="1" t="s">
        <v>2577</v>
      </c>
      <c r="B735" t="s">
        <v>3855</v>
      </c>
      <c r="C735" t="s">
        <v>759</v>
      </c>
      <c r="D735">
        <v>171000</v>
      </c>
    </row>
    <row r="736" spans="1:4" x14ac:dyDescent="0.25">
      <c r="A736" s="1" t="s">
        <v>2578</v>
      </c>
      <c r="B736" t="s">
        <v>3856</v>
      </c>
      <c r="C736" t="s">
        <v>760</v>
      </c>
      <c r="D736">
        <v>10722460</v>
      </c>
    </row>
    <row r="737" spans="1:4" x14ac:dyDescent="0.25">
      <c r="A737" s="1" t="s">
        <v>2579</v>
      </c>
      <c r="B737" t="s">
        <v>3857</v>
      </c>
      <c r="C737" t="s">
        <v>761</v>
      </c>
      <c r="D737">
        <v>0</v>
      </c>
    </row>
    <row r="738" spans="1:4" x14ac:dyDescent="0.25">
      <c r="C738" t="s">
        <v>762</v>
      </c>
      <c r="D738">
        <v>8682000</v>
      </c>
    </row>
    <row r="739" spans="1:4" x14ac:dyDescent="0.25">
      <c r="A739" s="1" t="s">
        <v>2582</v>
      </c>
      <c r="B739" t="s">
        <v>2785</v>
      </c>
      <c r="C739" t="s">
        <v>763</v>
      </c>
      <c r="D739">
        <v>5588160</v>
      </c>
    </row>
    <row r="740" spans="1:4" x14ac:dyDescent="0.25">
      <c r="A740" s="1" t="s">
        <v>2584</v>
      </c>
      <c r="B740" t="s">
        <v>2786</v>
      </c>
      <c r="C740" t="s">
        <v>764</v>
      </c>
      <c r="D740">
        <v>9547680</v>
      </c>
    </row>
    <row r="741" spans="1:4" x14ac:dyDescent="0.25">
      <c r="A741" s="1" t="s">
        <v>2585</v>
      </c>
      <c r="B741" t="s">
        <v>2787</v>
      </c>
      <c r="C741" t="s">
        <v>765</v>
      </c>
      <c r="D741">
        <v>14466600</v>
      </c>
    </row>
    <row r="742" spans="1:4" x14ac:dyDescent="0.25">
      <c r="A742" s="1" t="s">
        <v>2767</v>
      </c>
      <c r="B742" t="s">
        <v>4007</v>
      </c>
      <c r="C742" t="s">
        <v>766</v>
      </c>
      <c r="D742">
        <v>10383000</v>
      </c>
    </row>
    <row r="743" spans="1:4" x14ac:dyDescent="0.25">
      <c r="A743" s="1" t="s">
        <v>2590</v>
      </c>
      <c r="B743" t="s">
        <v>3864</v>
      </c>
      <c r="C743" t="s">
        <v>767</v>
      </c>
      <c r="D743">
        <v>68400</v>
      </c>
    </row>
    <row r="744" spans="1:4" x14ac:dyDescent="0.25">
      <c r="A744" s="1" t="s">
        <v>2591</v>
      </c>
      <c r="B744" t="s">
        <v>3865</v>
      </c>
      <c r="C744" t="s">
        <v>157</v>
      </c>
      <c r="D744">
        <v>5597200</v>
      </c>
    </row>
    <row r="745" spans="1:4" x14ac:dyDescent="0.25">
      <c r="A745" s="1" t="s">
        <v>2592</v>
      </c>
      <c r="B745" t="s">
        <v>3866</v>
      </c>
      <c r="C745" t="s">
        <v>768</v>
      </c>
      <c r="D745">
        <v>2147500</v>
      </c>
    </row>
    <row r="746" spans="1:4" x14ac:dyDescent="0.25">
      <c r="A746" s="1" t="s">
        <v>2595</v>
      </c>
      <c r="B746" t="s">
        <v>3869</v>
      </c>
      <c r="C746" t="s">
        <v>769</v>
      </c>
      <c r="D746">
        <v>85500</v>
      </c>
    </row>
    <row r="747" spans="1:4" x14ac:dyDescent="0.25">
      <c r="A747" s="1" t="s">
        <v>2597</v>
      </c>
      <c r="B747" t="s">
        <v>3871</v>
      </c>
      <c r="C747" t="s">
        <v>770</v>
      </c>
      <c r="D747">
        <v>2137500</v>
      </c>
    </row>
    <row r="748" spans="1:4" x14ac:dyDescent="0.25">
      <c r="A748" s="1" t="s">
        <v>2600</v>
      </c>
      <c r="B748" t="s">
        <v>3873</v>
      </c>
      <c r="C748" t="s">
        <v>771</v>
      </c>
      <c r="D748">
        <v>17364000</v>
      </c>
    </row>
    <row r="749" spans="1:4" x14ac:dyDescent="0.25">
      <c r="A749" s="1" t="s">
        <v>2602</v>
      </c>
      <c r="B749" t="s">
        <v>3875</v>
      </c>
      <c r="C749" t="s">
        <v>772</v>
      </c>
      <c r="D749">
        <v>8674200</v>
      </c>
    </row>
    <row r="750" spans="1:4" x14ac:dyDescent="0.25">
      <c r="A750" s="1" t="s">
        <v>2604</v>
      </c>
      <c r="B750" t="s">
        <v>2788</v>
      </c>
      <c r="C750" t="s">
        <v>773</v>
      </c>
      <c r="D750">
        <v>25114300</v>
      </c>
    </row>
    <row r="751" spans="1:4" x14ac:dyDescent="0.25">
      <c r="A751" s="1" t="s">
        <v>2723</v>
      </c>
      <c r="B751" t="s">
        <v>3619</v>
      </c>
      <c r="C751" t="s">
        <v>774</v>
      </c>
      <c r="D751">
        <v>4341000</v>
      </c>
    </row>
    <row r="752" spans="1:4" x14ac:dyDescent="0.25">
      <c r="A752" s="1" t="s">
        <v>2608</v>
      </c>
      <c r="B752" t="s">
        <v>3880</v>
      </c>
      <c r="C752" t="s">
        <v>775</v>
      </c>
      <c r="D752">
        <v>6478500</v>
      </c>
    </row>
    <row r="753" spans="1:4" x14ac:dyDescent="0.25">
      <c r="A753" s="1" t="s">
        <v>2609</v>
      </c>
      <c r="B753" t="s">
        <v>3881</v>
      </c>
      <c r="C753" t="s">
        <v>776</v>
      </c>
      <c r="D753">
        <v>256500</v>
      </c>
    </row>
    <row r="754" spans="1:4" x14ac:dyDescent="0.25">
      <c r="A754" s="1" t="s">
        <v>2611</v>
      </c>
      <c r="B754" t="s">
        <v>3883</v>
      </c>
      <c r="C754" t="s">
        <v>777</v>
      </c>
      <c r="D754">
        <v>495900</v>
      </c>
    </row>
    <row r="755" spans="1:4" x14ac:dyDescent="0.25">
      <c r="A755" s="1" t="s">
        <v>2768</v>
      </c>
      <c r="B755" t="s">
        <v>4008</v>
      </c>
      <c r="C755" t="s">
        <v>778</v>
      </c>
      <c r="D755">
        <v>171000</v>
      </c>
    </row>
    <row r="756" spans="1:4" x14ac:dyDescent="0.25">
      <c r="A756" s="1" t="s">
        <v>2614</v>
      </c>
      <c r="B756" t="s">
        <v>3885</v>
      </c>
      <c r="C756" t="s">
        <v>779</v>
      </c>
      <c r="D756">
        <v>109200</v>
      </c>
    </row>
    <row r="757" spans="1:4" x14ac:dyDescent="0.25">
      <c r="A757" s="1" t="s">
        <v>2615</v>
      </c>
      <c r="B757" t="s">
        <v>3886</v>
      </c>
      <c r="C757" t="s">
        <v>780</v>
      </c>
      <c r="D757">
        <v>23769300</v>
      </c>
    </row>
    <row r="758" spans="1:4" x14ac:dyDescent="0.25">
      <c r="A758" s="1" t="s">
        <v>2625</v>
      </c>
      <c r="B758" t="s">
        <v>3887</v>
      </c>
      <c r="C758" t="s">
        <v>781</v>
      </c>
      <c r="D758">
        <v>684000</v>
      </c>
    </row>
    <row r="759" spans="1:4" x14ac:dyDescent="0.25">
      <c r="A759" s="1" t="s">
        <v>2626</v>
      </c>
      <c r="B759" t="s">
        <v>3888</v>
      </c>
      <c r="C759" t="s">
        <v>782</v>
      </c>
      <c r="D759">
        <v>171000</v>
      </c>
    </row>
    <row r="760" spans="1:4" x14ac:dyDescent="0.25">
      <c r="A760" s="1" t="s">
        <v>2629</v>
      </c>
      <c r="B760" t="s">
        <v>3891</v>
      </c>
      <c r="C760" t="s">
        <v>783</v>
      </c>
      <c r="D760">
        <v>427500</v>
      </c>
    </row>
    <row r="761" spans="1:4" x14ac:dyDescent="0.25">
      <c r="A761" s="1" t="s">
        <v>2630</v>
      </c>
      <c r="B761" t="s">
        <v>3892</v>
      </c>
      <c r="C761" t="s">
        <v>784</v>
      </c>
      <c r="D761">
        <v>85500</v>
      </c>
    </row>
    <row r="762" spans="1:4" x14ac:dyDescent="0.25">
      <c r="A762" s="1" t="s">
        <v>2632</v>
      </c>
      <c r="B762" t="s">
        <v>3894</v>
      </c>
      <c r="C762" t="s">
        <v>785</v>
      </c>
      <c r="D762">
        <v>4462950</v>
      </c>
    </row>
    <row r="763" spans="1:4" x14ac:dyDescent="0.25">
      <c r="A763" s="1" t="s">
        <v>2769</v>
      </c>
      <c r="B763" t="s">
        <v>4009</v>
      </c>
      <c r="C763" t="s">
        <v>786</v>
      </c>
      <c r="D763">
        <v>427500</v>
      </c>
    </row>
    <row r="764" spans="1:4" x14ac:dyDescent="0.25">
      <c r="A764" s="1" t="s">
        <v>2725</v>
      </c>
      <c r="B764" t="s">
        <v>3972</v>
      </c>
      <c r="C764" t="s">
        <v>787</v>
      </c>
      <c r="D764">
        <v>437100</v>
      </c>
    </row>
    <row r="765" spans="1:4" x14ac:dyDescent="0.25">
      <c r="A765" s="1" t="s">
        <v>2635</v>
      </c>
      <c r="B765" t="s">
        <v>3897</v>
      </c>
      <c r="C765" t="s">
        <v>788</v>
      </c>
      <c r="D765">
        <v>591660</v>
      </c>
    </row>
    <row r="766" spans="1:4" x14ac:dyDescent="0.25">
      <c r="A766" s="1" t="s">
        <v>2638</v>
      </c>
      <c r="B766" t="s">
        <v>3900</v>
      </c>
      <c r="C766" t="s">
        <v>789</v>
      </c>
      <c r="D766">
        <v>348000</v>
      </c>
    </row>
    <row r="767" spans="1:4" x14ac:dyDescent="0.25">
      <c r="A767" s="1" t="s">
        <v>2639</v>
      </c>
      <c r="B767" t="s">
        <v>3901</v>
      </c>
      <c r="C767" t="s">
        <v>790</v>
      </c>
      <c r="D767">
        <v>212040</v>
      </c>
    </row>
    <row r="768" spans="1:4" x14ac:dyDescent="0.25">
      <c r="A768" s="1" t="s">
        <v>2643</v>
      </c>
      <c r="B768" t="s">
        <v>3904</v>
      </c>
      <c r="C768" t="s">
        <v>791</v>
      </c>
      <c r="D768">
        <v>58200</v>
      </c>
    </row>
    <row r="769" spans="1:4" x14ac:dyDescent="0.25">
      <c r="A769" s="1" t="s">
        <v>2645</v>
      </c>
      <c r="B769" t="s">
        <v>3906</v>
      </c>
      <c r="C769" t="s">
        <v>792</v>
      </c>
      <c r="D769">
        <v>256500</v>
      </c>
    </row>
    <row r="770" spans="1:4" x14ac:dyDescent="0.25">
      <c r="A770" t="s">
        <v>793</v>
      </c>
      <c r="B770" t="s">
        <v>793</v>
      </c>
      <c r="C770" t="s">
        <v>793</v>
      </c>
    </row>
    <row r="771" spans="1:4" x14ac:dyDescent="0.25">
      <c r="A771" t="s">
        <v>794</v>
      </c>
      <c r="D771">
        <v>5112524265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jan</vt:lpstr>
      <vt:lpstr>feb</vt:lpstr>
      <vt:lpstr>mar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2021-04-26T13:56:28Z</dcterms:created>
  <dcterms:modified xsi:type="dcterms:W3CDTF">2021-04-28T04:30:41Z</dcterms:modified>
</cp:coreProperties>
</file>