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</definedNames>
  <calcPr calcId="124519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<sst xmlns="http://schemas.openxmlformats.org/spreadsheetml/2006/main" count="66" uniqueCount="52">
  <si>
    <t>DS. KEBONSARI RT.001 RW.004 KARANGDADAP, PEKALONGAN</t>
  </si>
  <si>
    <t>JL. DINATA OTTO ISKANDAR NO.32 RT.001 RW.001 KEL. BANDUNG, TEGAL SELATAN</t>
  </si>
  <si>
    <t>DUKUH TENGAH RT.09 RW.02 KETANGGUNGAN, BREBES</t>
  </si>
  <si>
    <t>JL. RAYA MOGA (SEBELAH UTARA MASJIN AN-NI'MAH) RT.03 RW.03 MOGA, PEMALANG</t>
  </si>
  <si>
    <t>JL. KERINCI NO.16 RT.04/RW.02 WANAREJAN WETAN,TAMAN,KAB. PEMALANG</t>
  </si>
  <si>
    <t>JL. RAYA DR. SUTOMO DEPAN PASAR BATANG SEMENTARA WATES ALIT KAB. BATANG</t>
  </si>
  <si>
    <t>GG JALAK NO.05 RT.004 RW.001 KENDALSERUT PANGKAH KAB. TEGAL JAWA TENGAH</t>
  </si>
  <si>
    <t>JL. CIPTO MANGUNKUSUMO RT 3 RW 7 NO. 52 MARGADANA KOTA TEGAL</t>
  </si>
  <si>
    <t>PASAR SOROGENEN 43D</t>
  </si>
  <si>
    <t>JL RAYA WIRADESA-BOJONG NO. 33</t>
  </si>
  <si>
    <t>JL.SALAK GROBOG KULON RT 01/04 PANGKAH</t>
  </si>
  <si>
    <t>GANG KENANGA RT 004 RW 002</t>
  </si>
  <si>
    <t>KARANGJOMPO RT3/RW5 PEKALONGAN</t>
  </si>
  <si>
    <t>JL. SANGIR I NO 1A MINTARAGEN TEGAL TIMUR</t>
  </si>
  <si>
    <t>DS PESAREAN RT 14/4 BLKG TERMINAL ADIWERNA</t>
  </si>
  <si>
    <t>PASANGAN RT 12 RW 04 NO.12</t>
  </si>
  <si>
    <t>ALAMAT</t>
  </si>
  <si>
    <t>KODE LANG</t>
  </si>
  <si>
    <t>NAMA TOKO</t>
  </si>
  <si>
    <t>NO</t>
  </si>
  <si>
    <t>TANGGAL PENYERAHAN</t>
  </si>
  <si>
    <t>BUGET PARCEL</t>
  </si>
  <si>
    <t>CV. JAYA BAROKAH</t>
  </si>
  <si>
    <t>TK. PAI</t>
  </si>
  <si>
    <t>TK. CV. JAYA BAROKAH</t>
  </si>
  <si>
    <t>TK. ANDRI "FL"</t>
  </si>
  <si>
    <t>TK. MUKHLIS</t>
  </si>
  <si>
    <t>TK. HERRY " FL"</t>
  </si>
  <si>
    <t>TK. ENDANG</t>
  </si>
  <si>
    <t>TK. AMRI</t>
  </si>
  <si>
    <t>TK. ANEKA BUMBU "FL"</t>
  </si>
  <si>
    <t>TK. ABDUL HADI</t>
  </si>
  <si>
    <t>TK. ANEKA SEMBAKO</t>
  </si>
  <si>
    <t>TK. WILLY</t>
  </si>
  <si>
    <t>TK. NIA AGUSTINA"FL"</t>
  </si>
  <si>
    <t>TK. NUR FAIZAH "FL"</t>
  </si>
  <si>
    <t>TK. SM MANDIRI</t>
  </si>
  <si>
    <t>TK. IMRONI</t>
  </si>
  <si>
    <t>TK. IMAN</t>
  </si>
  <si>
    <t>TK. IMAM KURNIAWAN</t>
  </si>
  <si>
    <t xml:space="preserve">KOTA </t>
  </si>
  <si>
    <t>TEGAL</t>
  </si>
  <si>
    <t>BATANG</t>
  </si>
  <si>
    <t>PEKALONGAN</t>
  </si>
  <si>
    <t>BREBES</t>
  </si>
  <si>
    <t>PEMALANG</t>
  </si>
  <si>
    <t>DATA FREELANCE TEGAL</t>
  </si>
  <si>
    <t>JL. TEUKU UMAR GANG BAHARI 3 NO. 1 RT 02 RW 06 KEL. DEBONG TENGAH KEC. TEGAL</t>
  </si>
  <si>
    <t xml:space="preserve">JL. SEMARANG NO 06.RT 006/004,KELURAHAN DEBONG TENGAH,KECAMATAN TEGAL </t>
  </si>
  <si>
    <t>TK. ALFA BIRU/MBA MIS</t>
  </si>
  <si>
    <t xml:space="preserve">JL. MARGASARI NO.60 (ARAH STASIUN) RT.001/RW.004,MARGASARI KAB. TEGAL </t>
  </si>
  <si>
    <t>AVG 3BLN TERAKHIR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</si>
</sst>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 * #,##0_ ;_ * \-#,##0_ ;_ * &quot;-&quot;_ ;_ @_ "/>
  </numFmts>
  <fonts count="6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1" applyBorder="1">
      <alignment vertical="center"/>
    </xf>
    <xf numFmtId="3" fontId="0" fillId="0" borderId="1" xfId="0" applyNumberFormat="1" applyBorder="1"/>
    <xf numFmtId="0" fontId="0" fillId="2" borderId="0" xfId="0" applyFill="1"/>
    <xf numFmtId="0" fontId="3" fillId="0" borderId="1" xfId="1" applyFont="1" applyBorder="1">
      <alignment vertical="center"/>
    </xf>
    <xf numFmtId="0" fontId="0" fillId="0" borderId="3" xfId="0" applyBorder="1"/>
    <xf numFmtId="0" fontId="1" fillId="0" borderId="4" xfId="2" pivotButton="1" applyBorder="1">
      <alignment vertical="center"/>
    </xf>
    <xf numFmtId="0" fontId="1" fillId="0" borderId="5" xfId="2" applyFill="1" applyBorder="1">
      <alignment vertical="center"/>
    </xf>
    <xf numFmtId="3" fontId="2" fillId="0" borderId="2" xfId="0" applyNumberFormat="1" applyFont="1" applyBorder="1"/>
    <xf numFmtId="0" fontId="0" fillId="0" borderId="6" xfId="0" applyBorder="1"/>
    <xf numFmtId="0" fontId="1" fillId="0" borderId="7" xfId="1" applyBorder="1">
      <alignment vertical="center"/>
    </xf>
    <xf numFmtId="3" fontId="0" fillId="0" borderId="7" xfId="0" applyNumberFormat="1" applyBorder="1"/>
    <xf numFmtId="14" fontId="0" fillId="0" borderId="8" xfId="0" applyNumberFormat="1" applyBorder="1"/>
    <xf numFmtId="0" fontId="0" fillId="0" borderId="9" xfId="0" applyBorder="1"/>
    <xf numFmtId="14" fontId="0" fillId="0" borderId="10" xfId="0" applyNumberFormat="1" applyBorder="1"/>
    <xf numFmtId="0" fontId="1" fillId="0" borderId="1" xfId="1" applyFont="1" applyBorder="1">
      <alignment vertical="center"/>
    </xf>
    <xf numFmtId="41" fontId="0" fillId="0" borderId="0" xfId="3" applyFont="1"/>
    <xf numFmtId="41" fontId="5" fillId="0" borderId="1" xfId="3" applyFont="1" applyBorder="1" applyAlignment="1">
      <alignment vertical="center"/>
    </xf>
    <xf numFmtId="164" fontId="0" fillId="0" borderId="1" xfId="3" applyNumberFormat="1" applyFont="1" applyBorder="1" applyAlignment="1">
      <alignment vertical="center"/>
    </xf>
    <xf numFmtId="0" fontId="1" fillId="0" borderId="12" xfId="2" pivotButton="1" applyBorder="1">
      <alignment vertical="center"/>
    </xf>
    <xf numFmtId="0" fontId="1" fillId="0" borderId="13" xfId="2" applyFill="1" applyBorder="1">
      <alignment vertical="center"/>
    </xf>
    <xf numFmtId="41" fontId="5" fillId="0" borderId="2" xfId="3" applyFont="1" applyBorder="1" applyAlignment="1">
      <alignment vertical="center"/>
    </xf>
    <xf numFmtId="41" fontId="1" fillId="0" borderId="11" xfId="3" pivotButton="1" applyFont="1" applyBorder="1" applyAlignment="1">
      <alignment vertical="center"/>
    </xf>
  </cellXfs>
  <cellStyles count="4">
    <cellStyle name="Comma [0]" xfId="3" builtinId="6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D7" sqref="D7"/>
    </sheetView>
  </sheetViews>
  <sheetFormatPr defaultRowHeight="15"/>
  <cols>
    <col min="1" max="1" width="5" customWidth="1"/>
    <col min="2" max="2" width="11.5703125" customWidth="1"/>
    <col min="3" max="3" width="24.85546875" customWidth="1"/>
    <col min="4" max="4" width="66.140625" customWidth="1"/>
    <col min="5" max="5" width="12.5703125" customWidth="1"/>
    <col min="6" max="6" width="17.5703125" style="16" customWidth="1"/>
    <col min="7" max="7" width="12" customWidth="1"/>
    <col min="8" max="8" width="18.5703125" customWidth="1"/>
  </cols>
  <sheetData>
    <row r="1" spans="1:8" ht="15.75" thickBot="1">
      <c r="C1" s="3" t="s">
        <v>46</v>
      </c>
    </row>
    <row r="2" spans="1:8" ht="15.75" thickBot="1">
      <c r="A2" s="5" t="s">
        <v>19</v>
      </c>
      <c r="B2" s="6" t="s">
        <v>17</v>
      </c>
      <c r="C2" s="6" t="s">
        <v>18</v>
      </c>
      <c r="D2" s="6" t="s">
        <v>16</v>
      </c>
      <c r="E2" s="19" t="s">
        <v>40</v>
      </c>
      <c r="F2" s="22" t="s">
        <v>51</v>
      </c>
      <c r="G2" s="20" t="s">
        <v>21</v>
      </c>
      <c r="H2" s="7" t="s">
        <v>20</v>
      </c>
    </row>
    <row r="3" spans="1:8">
      <c r="A3" s="9">
        <v>1</v>
      </c>
      <c r="B3" s="10">
        <v>998959</v>
      </c>
      <c r="C3" s="10" t="s">
        <v>22</v>
      </c>
      <c r="D3" s="10" t="s">
        <v>6</v>
      </c>
      <c r="E3" s="10" t="s">
        <v>41</v>
      </c>
      <c r="F3" s="21">
        <v>596484000</v>
      </c>
      <c r="G3" s="11">
        <v>400000</v>
      </c>
      <c r="H3" s="12">
        <v>44320</v>
      </c>
    </row>
    <row r="4" spans="1:8">
      <c r="A4" s="13">
        <v>2</v>
      </c>
      <c r="B4" s="1">
        <v>1063476</v>
      </c>
      <c r="C4" s="15" t="s">
        <v>49</v>
      </c>
      <c r="D4" s="1" t="s">
        <v>8</v>
      </c>
      <c r="E4" s="1" t="s">
        <v>43</v>
      </c>
      <c r="F4" s="17">
        <v>156165000</v>
      </c>
      <c r="G4" s="2">
        <v>400000</v>
      </c>
      <c r="H4" s="14">
        <v>44319</v>
      </c>
    </row>
    <row r="5" spans="1:8">
      <c r="A5" s="13">
        <v>3</v>
      </c>
      <c r="B5" s="1">
        <v>988899</v>
      </c>
      <c r="C5" s="1" t="s">
        <v>23</v>
      </c>
      <c r="D5" s="1" t="s">
        <v>5</v>
      </c>
      <c r="E5" s="1" t="s">
        <v>42</v>
      </c>
      <c r="F5" s="17">
        <v>136621425</v>
      </c>
      <c r="G5" s="2">
        <v>400000</v>
      </c>
      <c r="H5" s="14">
        <v>44322</v>
      </c>
    </row>
    <row r="6" spans="1:8">
      <c r="A6" s="13">
        <v>4</v>
      </c>
      <c r="B6" s="1">
        <v>1065836</v>
      </c>
      <c r="C6" s="1" t="s">
        <v>24</v>
      </c>
      <c r="D6" s="1" t="s">
        <v>9</v>
      </c>
      <c r="E6" s="1" t="s">
        <v>43</v>
      </c>
      <c r="F6" s="17">
        <v>163176000</v>
      </c>
      <c r="G6" s="2">
        <v>400000</v>
      </c>
      <c r="H6" s="14">
        <v>44319</v>
      </c>
    </row>
    <row r="7" spans="1:8">
      <c r="A7" s="13">
        <v>5</v>
      </c>
      <c r="B7" s="1">
        <v>955139</v>
      </c>
      <c r="C7" s="1" t="s">
        <v>25</v>
      </c>
      <c r="D7" s="1" t="s">
        <v>1</v>
      </c>
      <c r="E7" s="1" t="s">
        <v>41</v>
      </c>
      <c r="F7" s="18">
        <v>148083800</v>
      </c>
      <c r="G7" s="2">
        <v>400000</v>
      </c>
      <c r="H7" s="14">
        <v>44320</v>
      </c>
    </row>
    <row r="8" spans="1:8">
      <c r="A8" s="13">
        <v>6</v>
      </c>
      <c r="B8" s="1">
        <v>1069483</v>
      </c>
      <c r="C8" s="1" t="s">
        <v>26</v>
      </c>
      <c r="D8" s="1" t="s">
        <v>11</v>
      </c>
      <c r="E8" s="1" t="s">
        <v>44</v>
      </c>
      <c r="F8" s="18">
        <v>78387550</v>
      </c>
      <c r="G8" s="2">
        <v>400000</v>
      </c>
      <c r="H8" s="14">
        <v>44321</v>
      </c>
    </row>
    <row r="9" spans="1:8">
      <c r="A9" s="13">
        <v>7</v>
      </c>
      <c r="B9" s="1">
        <v>986368</v>
      </c>
      <c r="C9" s="1" t="s">
        <v>27</v>
      </c>
      <c r="D9" s="1" t="s">
        <v>4</v>
      </c>
      <c r="E9" s="1" t="s">
        <v>45</v>
      </c>
      <c r="F9" s="18">
        <v>76967000</v>
      </c>
      <c r="G9" s="2">
        <v>400000</v>
      </c>
      <c r="H9" s="14">
        <v>44322</v>
      </c>
    </row>
    <row r="10" spans="1:8">
      <c r="A10" s="13">
        <v>8</v>
      </c>
      <c r="B10" s="1">
        <v>1122173</v>
      </c>
      <c r="C10" s="1" t="s">
        <v>28</v>
      </c>
      <c r="D10" s="1" t="s">
        <v>14</v>
      </c>
      <c r="E10" s="1" t="s">
        <v>41</v>
      </c>
      <c r="F10" s="18">
        <v>80297800</v>
      </c>
      <c r="G10" s="2">
        <v>400000</v>
      </c>
      <c r="H10" s="14">
        <v>44320</v>
      </c>
    </row>
    <row r="11" spans="1:8">
      <c r="A11" s="13">
        <v>9</v>
      </c>
      <c r="B11" s="1">
        <v>1074700</v>
      </c>
      <c r="C11" s="1" t="s">
        <v>29</v>
      </c>
      <c r="D11" s="1" t="s">
        <v>13</v>
      </c>
      <c r="E11" s="1" t="s">
        <v>41</v>
      </c>
      <c r="F11" s="18">
        <v>73673700</v>
      </c>
      <c r="G11" s="2">
        <v>400000</v>
      </c>
      <c r="H11" s="14">
        <v>44320</v>
      </c>
    </row>
    <row r="12" spans="1:8">
      <c r="A12" s="13">
        <v>10</v>
      </c>
      <c r="B12" s="1">
        <v>969032</v>
      </c>
      <c r="C12" s="1" t="s">
        <v>30</v>
      </c>
      <c r="D12" s="1" t="s">
        <v>2</v>
      </c>
      <c r="E12" s="1" t="s">
        <v>44</v>
      </c>
      <c r="F12" s="18">
        <v>66244125</v>
      </c>
      <c r="G12" s="2">
        <v>400000</v>
      </c>
      <c r="H12" s="14">
        <v>44321</v>
      </c>
    </row>
    <row r="13" spans="1:8">
      <c r="A13" s="13">
        <v>11</v>
      </c>
      <c r="B13" s="1">
        <v>1067806</v>
      </c>
      <c r="C13" s="1" t="s">
        <v>31</v>
      </c>
      <c r="D13" s="1" t="s">
        <v>10</v>
      </c>
      <c r="E13" s="1" t="s">
        <v>41</v>
      </c>
      <c r="F13" s="18">
        <v>74393550</v>
      </c>
      <c r="G13" s="2">
        <v>400000</v>
      </c>
      <c r="H13" s="14">
        <v>44320</v>
      </c>
    </row>
    <row r="14" spans="1:8">
      <c r="A14" s="13">
        <v>12</v>
      </c>
      <c r="B14" s="1">
        <v>1047884</v>
      </c>
      <c r="C14" s="1" t="s">
        <v>32</v>
      </c>
      <c r="D14" s="1" t="s">
        <v>47</v>
      </c>
      <c r="E14" s="1" t="s">
        <v>41</v>
      </c>
      <c r="F14" s="18">
        <v>62828400</v>
      </c>
      <c r="G14" s="2">
        <v>400000</v>
      </c>
      <c r="H14" s="14">
        <v>44321</v>
      </c>
    </row>
    <row r="15" spans="1:8">
      <c r="A15" s="13">
        <v>13</v>
      </c>
      <c r="B15" s="1">
        <v>1248187</v>
      </c>
      <c r="C15" s="1" t="s">
        <v>33</v>
      </c>
      <c r="D15" s="1" t="s">
        <v>15</v>
      </c>
      <c r="E15" s="1" t="s">
        <v>41</v>
      </c>
      <c r="F15" s="18">
        <v>71535600</v>
      </c>
      <c r="G15" s="2">
        <v>400000</v>
      </c>
      <c r="H15" s="14">
        <v>44321</v>
      </c>
    </row>
    <row r="16" spans="1:8">
      <c r="A16" s="13">
        <v>14</v>
      </c>
      <c r="B16" s="1">
        <v>983673</v>
      </c>
      <c r="C16" s="1" t="s">
        <v>34</v>
      </c>
      <c r="D16" s="4" t="s">
        <v>50</v>
      </c>
      <c r="E16" s="1" t="s">
        <v>41</v>
      </c>
      <c r="F16" s="18">
        <v>64616400</v>
      </c>
      <c r="G16" s="2">
        <v>400000</v>
      </c>
      <c r="H16" s="14">
        <v>44321</v>
      </c>
    </row>
    <row r="17" spans="1:8">
      <c r="A17" s="13">
        <v>15</v>
      </c>
      <c r="B17" s="1">
        <v>923412</v>
      </c>
      <c r="C17" s="1" t="s">
        <v>35</v>
      </c>
      <c r="D17" s="1" t="s">
        <v>0</v>
      </c>
      <c r="E17" s="1" t="s">
        <v>43</v>
      </c>
      <c r="F17" s="18">
        <v>53928600</v>
      </c>
      <c r="G17" s="2">
        <v>400000</v>
      </c>
      <c r="H17" s="14">
        <v>44319</v>
      </c>
    </row>
    <row r="18" spans="1:8">
      <c r="A18" s="13">
        <v>16</v>
      </c>
      <c r="B18" s="1">
        <v>1015271</v>
      </c>
      <c r="C18" s="1" t="s">
        <v>36</v>
      </c>
      <c r="D18" s="1" t="s">
        <v>7</v>
      </c>
      <c r="E18" s="1" t="s">
        <v>41</v>
      </c>
      <c r="F18" s="18">
        <v>45112500</v>
      </c>
      <c r="G18" s="2">
        <v>400000</v>
      </c>
      <c r="H18" s="14">
        <v>44321</v>
      </c>
    </row>
    <row r="19" spans="1:8">
      <c r="A19" s="13">
        <v>17</v>
      </c>
      <c r="B19" s="1">
        <v>1073227</v>
      </c>
      <c r="C19" s="1" t="s">
        <v>37</v>
      </c>
      <c r="D19" s="1" t="s">
        <v>12</v>
      </c>
      <c r="E19" s="1" t="s">
        <v>43</v>
      </c>
      <c r="F19" s="18">
        <v>28282500</v>
      </c>
      <c r="G19" s="2">
        <v>400000</v>
      </c>
      <c r="H19" s="14">
        <v>44319</v>
      </c>
    </row>
    <row r="20" spans="1:8">
      <c r="A20" s="13">
        <v>18</v>
      </c>
      <c r="B20" s="1">
        <v>976711</v>
      </c>
      <c r="C20" s="1" t="s">
        <v>38</v>
      </c>
      <c r="D20" s="1" t="s">
        <v>3</v>
      </c>
      <c r="E20" s="1" t="s">
        <v>45</v>
      </c>
      <c r="F20" s="18">
        <v>25811400</v>
      </c>
      <c r="G20" s="2">
        <v>400000</v>
      </c>
      <c r="H20" s="14">
        <v>44322</v>
      </c>
    </row>
    <row r="21" spans="1:8">
      <c r="A21" s="13">
        <v>19</v>
      </c>
      <c r="B21" s="1">
        <v>991991</v>
      </c>
      <c r="C21" s="1" t="s">
        <v>39</v>
      </c>
      <c r="D21" s="1" t="s">
        <v>48</v>
      </c>
      <c r="E21" s="1" t="s">
        <v>41</v>
      </c>
      <c r="F21" s="18">
        <v>21771000</v>
      </c>
      <c r="G21" s="2">
        <v>400000</v>
      </c>
      <c r="H21" s="14">
        <v>44321</v>
      </c>
    </row>
    <row r="22" spans="1:8">
      <c r="G22" s="8">
        <f>SUM(G3:G21)</f>
        <v>7600000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2021-04-27T10:13:42Z</dcterms:modified>
</cp:coreProperties>
</file>