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<sst xmlns="http://schemas.openxmlformats.org/spreadsheetml/2006/main" count="26" uniqueCount="25">
  <si>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</si>
  <si>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</si>
  <si>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</si>
  <si>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</si>
  <si>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</si>
  <si>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</si>
  <si>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</si>
  <si>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</si>
  <si>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</si>
  <si>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</si>
  <si>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</si>
  <si>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</si>
  <si>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</si>
  <si>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</si>
  <si>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</si>
  <si>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</si>
  <si>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</si>
  <si>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</si>
  <si>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</si>
  <si>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</si>
  <si>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</si>
  <si>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SPEC RANGKA: BESI SIKU 4X4 
SPEC GAMBAR: BAHAN MATERIAL PANEL HOLO + PLAT GALVALUM </t>
  </si>
  <si>
    <t>TAMBAH TIANG PENYANGGA</t>
  </si>
  <si>
    <t>PASAR GONDANGKAB.PEMALANG</t>
  </si>
  <si>
    <t>GONDANG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</si>
</sst>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1133475</xdr:colOff>
      <xdr:row>5</xdr:row>
      <xdr:rowOff>133350</xdr:rowOff>
    </xdr:to>
    <xdr:pic>
      <xdr:nvPicPr>
        <xdr:cNvPr id="4" name="Picture 3" descr="foto pasar gondang pm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77900" y="771525"/>
          <a:ext cx="113347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F1" workbookViewId="0">
      <selection activeCell="R6" sqref="R6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9.28515625" bestFit="1" customWidth="1"/>
    <col min="5" max="5" width="8.85546875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7" t="s">
        <v>0</v>
      </c>
      <c r="B2" s="69" t="s">
        <v>1</v>
      </c>
      <c r="C2" s="69" t="s">
        <v>2</v>
      </c>
      <c r="D2" s="71" t="s">
        <v>3</v>
      </c>
      <c r="E2" s="69" t="s">
        <v>4</v>
      </c>
      <c r="F2" s="89" t="s">
        <v>5</v>
      </c>
      <c r="G2" s="90"/>
      <c r="H2" s="69" t="s">
        <v>6</v>
      </c>
      <c r="I2" s="71" t="s">
        <v>7</v>
      </c>
      <c r="J2" s="85" t="s">
        <v>8</v>
      </c>
      <c r="K2" s="73" t="s">
        <v>22</v>
      </c>
      <c r="L2" s="73" t="s">
        <v>18</v>
      </c>
      <c r="M2" s="73" t="s">
        <v>9</v>
      </c>
      <c r="N2" s="73" t="s">
        <v>17</v>
      </c>
      <c r="O2" s="73" t="s">
        <v>19</v>
      </c>
      <c r="P2" s="101" t="s">
        <v>6</v>
      </c>
      <c r="Q2" s="71" t="s">
        <v>10</v>
      </c>
      <c r="R2" s="91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8"/>
      <c r="B3" s="70"/>
      <c r="C3" s="70"/>
      <c r="D3" s="72"/>
      <c r="E3" s="70"/>
      <c r="F3" s="7" t="s">
        <v>11</v>
      </c>
      <c r="G3" s="7" t="s">
        <v>12</v>
      </c>
      <c r="H3" s="70"/>
      <c r="I3" s="72"/>
      <c r="J3" s="86"/>
      <c r="K3" s="74"/>
      <c r="L3" s="74"/>
      <c r="M3" s="74"/>
      <c r="N3" s="74"/>
      <c r="O3" s="74"/>
      <c r="P3" s="102"/>
      <c r="Q3" s="72"/>
      <c r="R3" s="9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23</v>
      </c>
      <c r="E4" s="36" t="s">
        <v>24</v>
      </c>
      <c r="F4" s="33">
        <v>5</v>
      </c>
      <c r="G4" s="33">
        <v>1.5</v>
      </c>
      <c r="H4" s="33">
        <v>1</v>
      </c>
      <c r="I4" s="34">
        <v>750000</v>
      </c>
      <c r="J4" s="46">
        <f>I4*H4*G4*F4</f>
        <v>5625000</v>
      </c>
      <c r="K4" s="46">
        <v>1000000</v>
      </c>
      <c r="L4" s="46">
        <v>500000</v>
      </c>
      <c r="M4" s="46">
        <v>1000000</v>
      </c>
      <c r="N4" s="46"/>
      <c r="O4" s="46"/>
      <c r="P4" s="46">
        <f>J4+K4+L4+M4+N4</f>
        <v>8125000</v>
      </c>
      <c r="Q4" s="68" t="s">
        <v>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5"/>
      <c r="F8" s="77"/>
      <c r="G8" s="77"/>
      <c r="H8" s="77"/>
      <c r="I8" s="79"/>
      <c r="J8" s="81"/>
      <c r="K8" s="63"/>
      <c r="L8" s="57"/>
      <c r="M8" s="83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6"/>
      <c r="F9" s="78"/>
      <c r="G9" s="78"/>
      <c r="H9" s="78"/>
      <c r="I9" s="80"/>
      <c r="J9" s="82"/>
      <c r="K9" s="64"/>
      <c r="L9" s="58"/>
      <c r="M9" s="84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9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93" t="s">
        <v>14</v>
      </c>
      <c r="N36" s="94"/>
      <c r="O36" s="55"/>
      <c r="P36" s="9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95"/>
      <c r="N37" s="96"/>
      <c r="O37" s="56"/>
      <c r="P37" s="9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2021-05-03T08:41:00Z</dcterms:modified>
</cp:coreProperties>
</file>