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/>
  <c r="P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<sst xmlns="http://schemas.openxmlformats.org/spreadsheetml/2006/main" count="26" uniqueCount="25">
  <si>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</si>
  <si>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</si>
  <si>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</si>
  <si>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</si>
  <si>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</si>
  <si>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</si>
  <si>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</si>
  <si>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</si>
  <si>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</si>
  <si>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</si>
  <si>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</si>
  <si>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</si>
  <si>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</si>
  <si>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</si>
  <si>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</si>
  <si>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</si>
  <si>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</si>
  <si>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</si>
  <si>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</si>
  <si>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</si>
  <si>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</si>
  <si>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PASAR KESESI KAB.PEKALONGAN</t>
  </si>
  <si>
    <t>KESESI</t>
  </si>
  <si>
    <t xml:space="preserve">SPEC RANGKA: BESI SIKU 4X4 
SPEC GAMBAR: STIKER GLOSSY BAHAN MATERIAL PANEL HOLO + PLAT GALVALUM </t>
  </si>
  <si>
    <t>TIANG PENYANGGA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</si>
</sst>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2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9" xfId="2" applyFont="1" applyBorder="1" applyAlignment="1" applyProtection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1920000</xdr:colOff>
      <xdr:row>6</xdr:row>
      <xdr:rowOff>106500</xdr:rowOff>
    </xdr:to>
    <xdr:pic>
      <xdr:nvPicPr>
        <xdr:cNvPr id="4" name="Picture 3" descr="foto psr keses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73100" y="762000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E1" workbookViewId="0">
      <selection activeCell="M5" sqref="M5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1.5703125" customWidth="1"/>
    <col min="12" max="12" width="11.42578125" customWidth="1"/>
    <col min="13" max="13" width="13.5703125" customWidth="1"/>
    <col min="14" max="14" width="12.5703125" customWidth="1"/>
    <col min="15" max="15" width="11.28515625" bestFit="1" customWidth="1"/>
    <col min="16" max="16" width="10.5703125" customWidth="1"/>
    <col min="17" max="17" width="24" customWidth="1"/>
    <col min="18" max="18" width="34.28515625" customWidth="1"/>
  </cols>
  <sheetData>
    <row r="1" spans="1:261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71" t="s">
        <v>0</v>
      </c>
      <c r="B2" s="71" t="s">
        <v>1</v>
      </c>
      <c r="C2" s="71" t="s">
        <v>2</v>
      </c>
      <c r="D2" s="73" t="s">
        <v>3</v>
      </c>
      <c r="E2" s="71" t="s">
        <v>4</v>
      </c>
      <c r="F2" s="89" t="s">
        <v>5</v>
      </c>
      <c r="G2" s="90"/>
      <c r="H2" s="71" t="s">
        <v>6</v>
      </c>
      <c r="I2" s="73" t="s">
        <v>7</v>
      </c>
      <c r="J2" s="87" t="s">
        <v>8</v>
      </c>
      <c r="K2" s="75" t="s">
        <v>24</v>
      </c>
      <c r="L2" s="75" t="s">
        <v>18</v>
      </c>
      <c r="M2" s="75" t="s">
        <v>9</v>
      </c>
      <c r="N2" s="75" t="s">
        <v>17</v>
      </c>
      <c r="O2" s="75" t="s">
        <v>19</v>
      </c>
      <c r="P2" s="101" t="s">
        <v>6</v>
      </c>
      <c r="Q2" s="73" t="s">
        <v>10</v>
      </c>
      <c r="R2" s="73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72"/>
      <c r="B3" s="72"/>
      <c r="C3" s="72"/>
      <c r="D3" s="74"/>
      <c r="E3" s="72"/>
      <c r="F3" s="7" t="s">
        <v>11</v>
      </c>
      <c r="G3" s="7" t="s">
        <v>12</v>
      </c>
      <c r="H3" s="72"/>
      <c r="I3" s="74"/>
      <c r="J3" s="88"/>
      <c r="K3" s="76"/>
      <c r="L3" s="92"/>
      <c r="M3" s="76"/>
      <c r="N3" s="92"/>
      <c r="O3" s="92"/>
      <c r="P3" s="101"/>
      <c r="Q3" s="91"/>
      <c r="R3" s="9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46">
        <v>1</v>
      </c>
      <c r="B4" s="57" t="s">
        <v>13</v>
      </c>
      <c r="C4" s="58">
        <v>44286</v>
      </c>
      <c r="D4" s="56" t="s">
        <v>21</v>
      </c>
      <c r="E4" s="36" t="s">
        <v>22</v>
      </c>
      <c r="F4" s="33">
        <v>5</v>
      </c>
      <c r="G4" s="33">
        <v>1.5</v>
      </c>
      <c r="H4" s="33">
        <v>1</v>
      </c>
      <c r="I4" s="34">
        <v>750000</v>
      </c>
      <c r="J4" s="48">
        <f>I4*H4*G4*F4</f>
        <v>5625000</v>
      </c>
      <c r="K4" s="70">
        <v>1000000</v>
      </c>
      <c r="L4" s="48">
        <v>500000</v>
      </c>
      <c r="M4" s="42">
        <v>500000</v>
      </c>
      <c r="N4" s="48">
        <v>550000</v>
      </c>
      <c r="O4" s="48"/>
      <c r="P4" s="48">
        <f>+J4+K4+L4+M4+N4</f>
        <v>8175000</v>
      </c>
      <c r="Q4" s="59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0"/>
      <c r="M5" s="45"/>
      <c r="N5" s="45"/>
      <c r="O5" s="45"/>
      <c r="P5" s="45"/>
      <c r="Q5" s="4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9"/>
      <c r="O7" s="49"/>
      <c r="P7" s="49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77"/>
      <c r="F8" s="79"/>
      <c r="G8" s="79"/>
      <c r="H8" s="79"/>
      <c r="I8" s="81"/>
      <c r="J8" s="83"/>
      <c r="K8" s="68"/>
      <c r="L8" s="62"/>
      <c r="M8" s="85"/>
      <c r="N8" s="47"/>
      <c r="O8" s="64"/>
      <c r="P8" s="47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78"/>
      <c r="F9" s="80"/>
      <c r="G9" s="80"/>
      <c r="H9" s="80"/>
      <c r="I9" s="82"/>
      <c r="J9" s="84"/>
      <c r="K9" s="69"/>
      <c r="L9" s="63"/>
      <c r="M9" s="86"/>
      <c r="N9" s="50"/>
      <c r="O9" s="50"/>
      <c r="P9" s="50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5"/>
      <c r="L21" s="65"/>
      <c r="M21" s="99"/>
      <c r="N21" s="51"/>
      <c r="O21" s="51"/>
      <c r="P21" s="5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100"/>
      <c r="N22" s="52"/>
      <c r="O22" s="52"/>
      <c r="P22" s="52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5"/>
      <c r="L35" s="65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6"/>
      <c r="L36" s="66"/>
      <c r="M36" s="93" t="s">
        <v>14</v>
      </c>
      <c r="N36" s="94"/>
      <c r="O36" s="60"/>
      <c r="P36" s="9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7"/>
      <c r="L37" s="67"/>
      <c r="M37" s="95"/>
      <c r="N37" s="96"/>
      <c r="O37" s="61"/>
      <c r="P37" s="9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R2:R3"/>
    <mergeCell ref="L2:L3"/>
    <mergeCell ref="O2:O3"/>
    <mergeCell ref="M36:N37"/>
    <mergeCell ref="P36:P37"/>
    <mergeCell ref="M21:M22"/>
    <mergeCell ref="Q2:Q3"/>
    <mergeCell ref="N2:N3"/>
    <mergeCell ref="P2:P3"/>
    <mergeCell ref="A2:A3"/>
    <mergeCell ref="B2:B3"/>
    <mergeCell ref="C2:C3"/>
    <mergeCell ref="E2:E3"/>
    <mergeCell ref="F2:G2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2021-05-04T08:08:37Z</dcterms:modified>
</cp:coreProperties>
</file>