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/>
  <c r="J4"/>
</calcChain>
</file>

<file path=xl/sharedStrings.xml><?xml version="1.0" encoding="utf-8"?>
<sst xmlns="http://schemas.openxmlformats.org/spreadsheetml/2006/main" count="25" uniqueCount="24">
  <si>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</si>
  <si>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</si>
  <si>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</si>
  <si>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</si>
  <si>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</si>
  <si>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</si>
  <si>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</si>
  <si>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</si>
  <si>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</si>
  <si>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</si>
  <si>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</si>
  <si>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</si>
  <si>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</si>
  <si>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</si>
  <si>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</si>
  <si>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</si>
  <si>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</si>
  <si>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</si>
  <si>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</si>
  <si>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</si>
  <si>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</si>
  <si>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PASAR KESESI KAB.PEKALONGAN</t>
  </si>
  <si>
    <t>KESESI</t>
  </si>
  <si>
    <t xml:space="preserve">SPEC RANGKA: BESI SIKU 4X4 
SPEC GAMBAR: STIKER GLOSSY BAHAN MATERIAL PANEL HOLO + PLAT GALVALUM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</si>
</sst>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1600199</xdr:colOff>
      <xdr:row>3</xdr:row>
      <xdr:rowOff>19050</xdr:rowOff>
    </xdr:from>
    <xdr:to>
      <xdr:col>16</xdr:col>
      <xdr:colOff>1895474</xdr:colOff>
      <xdr:row>4</xdr:row>
      <xdr:rowOff>123825</xdr:rowOff>
    </xdr:to>
    <xdr:pic>
      <xdr:nvPicPr>
        <xdr:cNvPr id="2" name="Picture 1" descr="PNP Pasar Keses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01574" y="781050"/>
          <a:ext cx="18954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Z37"/>
  <sheetViews>
    <sheetView tabSelected="1" topLeftCell="C1" workbookViewId="0">
      <selection activeCell="C8" sqref="C8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1.42578125" customWidth="1"/>
    <col min="12" max="12" width="13.5703125" customWidth="1"/>
    <col min="13" max="13" width="12.5703125" customWidth="1"/>
    <col min="14" max="14" width="11.28515625" bestFit="1" customWidth="1"/>
    <col min="15" max="15" width="10.5703125" customWidth="1"/>
    <col min="16" max="16" width="24" customWidth="1"/>
    <col min="17" max="17" width="28.7109375" customWidth="1"/>
  </cols>
  <sheetData>
    <row r="1" spans="1:260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>
      <c r="A2" s="68" t="s">
        <v>0</v>
      </c>
      <c r="B2" s="68" t="s">
        <v>1</v>
      </c>
      <c r="C2" s="68" t="s">
        <v>2</v>
      </c>
      <c r="D2" s="70" t="s">
        <v>3</v>
      </c>
      <c r="E2" s="68" t="s">
        <v>4</v>
      </c>
      <c r="F2" s="86" t="s">
        <v>5</v>
      </c>
      <c r="G2" s="87"/>
      <c r="H2" s="68" t="s">
        <v>6</v>
      </c>
      <c r="I2" s="70" t="s">
        <v>7</v>
      </c>
      <c r="J2" s="84" t="s">
        <v>8</v>
      </c>
      <c r="K2" s="72" t="s">
        <v>18</v>
      </c>
      <c r="L2" s="72" t="s">
        <v>9</v>
      </c>
      <c r="M2" s="72" t="s">
        <v>17</v>
      </c>
      <c r="N2" s="72" t="s">
        <v>19</v>
      </c>
      <c r="O2" s="98" t="s">
        <v>6</v>
      </c>
      <c r="P2" s="70" t="s">
        <v>10</v>
      </c>
      <c r="Q2" s="70" t="s">
        <v>16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>
      <c r="A3" s="69"/>
      <c r="B3" s="69"/>
      <c r="C3" s="69"/>
      <c r="D3" s="71"/>
      <c r="E3" s="69"/>
      <c r="F3" s="7" t="s">
        <v>11</v>
      </c>
      <c r="G3" s="7" t="s">
        <v>12</v>
      </c>
      <c r="H3" s="69"/>
      <c r="I3" s="71"/>
      <c r="J3" s="85"/>
      <c r="K3" s="89"/>
      <c r="L3" s="73"/>
      <c r="M3" s="89"/>
      <c r="N3" s="89"/>
      <c r="O3" s="98"/>
      <c r="P3" s="88"/>
      <c r="Q3" s="8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>
      <c r="A4" s="46">
        <v>1</v>
      </c>
      <c r="B4" s="57" t="s">
        <v>13</v>
      </c>
      <c r="C4" s="58">
        <v>44286</v>
      </c>
      <c r="D4" s="56" t="s">
        <v>21</v>
      </c>
      <c r="E4" s="36" t="s">
        <v>22</v>
      </c>
      <c r="F4" s="33">
        <v>5</v>
      </c>
      <c r="G4" s="33">
        <v>1</v>
      </c>
      <c r="H4" s="33">
        <v>1</v>
      </c>
      <c r="I4" s="34">
        <v>750000</v>
      </c>
      <c r="J4" s="48">
        <f>I4*H4*G4*F4</f>
        <v>3750000</v>
      </c>
      <c r="K4" s="48">
        <v>500000</v>
      </c>
      <c r="L4" s="42">
        <v>500000</v>
      </c>
      <c r="M4" s="48">
        <v>550000</v>
      </c>
      <c r="N4" s="48"/>
      <c r="O4" s="48">
        <f>+J4+K4+L4+M4</f>
        <v>5300000</v>
      </c>
      <c r="P4" s="59" t="s">
        <v>23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>
      <c r="A8" s="12"/>
      <c r="B8" s="13"/>
      <c r="C8" s="8"/>
      <c r="D8" s="35"/>
      <c r="E8" s="74"/>
      <c r="F8" s="76"/>
      <c r="G8" s="76"/>
      <c r="H8" s="76"/>
      <c r="I8" s="78"/>
      <c r="J8" s="80"/>
      <c r="K8" s="62"/>
      <c r="L8" s="82"/>
      <c r="M8" s="47"/>
      <c r="N8" s="64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>
      <c r="A9" s="12"/>
      <c r="B9" s="13"/>
      <c r="C9" s="8"/>
      <c r="D9" s="35"/>
      <c r="E9" s="75"/>
      <c r="F9" s="77"/>
      <c r="G9" s="77"/>
      <c r="H9" s="77"/>
      <c r="I9" s="79"/>
      <c r="J9" s="81"/>
      <c r="K9" s="63"/>
      <c r="L9" s="83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5"/>
      <c r="L21" s="96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97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5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6"/>
      <c r="L36" s="90" t="s">
        <v>14</v>
      </c>
      <c r="M36" s="91"/>
      <c r="N36" s="60"/>
      <c r="O36" s="94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7"/>
      <c r="L37" s="92"/>
      <c r="M37" s="93"/>
      <c r="N37" s="61"/>
      <c r="O37" s="95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Q2:Q3"/>
    <mergeCell ref="K2:K3"/>
    <mergeCell ref="N2:N3"/>
    <mergeCell ref="L36:M37"/>
    <mergeCell ref="O36:O37"/>
    <mergeCell ref="L21:L22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2021-04-29T05:03:04Z</dcterms:modified>
</cp:coreProperties>
</file>