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<sst xmlns="http://schemas.openxmlformats.org/spreadsheetml/2006/main" count="26" uniqueCount="25">
  <si>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</si>
  <si>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</si>
  <si>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</si>
  <si>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</si>
  <si>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</si>
  <si>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</si>
  <si>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</si>
  <si>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</si>
  <si>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</si>
  <si>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</si>
  <si>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</si>
  <si>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</si>
  <si>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</si>
  <si>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</si>
  <si>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</si>
  <si>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</si>
  <si>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</si>
  <si>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</si>
  <si>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</si>
  <si>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</si>
  <si>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</si>
  <si>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 xml:space="preserve">TAMBAH TIANG PENYANGGA </t>
  </si>
  <si>
    <t>PASAR BOJONG KAB.PEKALONGAN</t>
  </si>
  <si>
    <t xml:space="preserve">SPEC RANGKA: BESI SIKU 4X4 
SPEC GAMBAR: BAHAN MATERIAL PANEL HOLO + PLAT GALVALUM </t>
  </si>
  <si>
    <t>BOJONG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</si>
</sst>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0" fontId="6" fillId="4" borderId="9" xfId="3" applyFont="1" applyFill="1" applyBorder="1" applyAlignment="1" applyProtection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18</xdr:col>
      <xdr:colOff>467438</xdr:colOff>
      <xdr:row>6</xdr:row>
      <xdr:rowOff>106500</xdr:rowOff>
    </xdr:to>
    <xdr:pic>
      <xdr:nvPicPr>
        <xdr:cNvPr id="4" name="Picture 3" descr="foto pasar bojong pklg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23094" y="762000"/>
          <a:ext cx="192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zoomScale="80" zoomScaleNormal="80" workbookViewId="0">
      <selection activeCell="R11" sqref="R11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5.42578125" customWidth="1"/>
    <col min="5" max="5" width="8.140625" customWidth="1"/>
    <col min="8" max="8" width="7.85546875" customWidth="1"/>
    <col min="9" max="9" width="13.5703125" bestFit="1" customWidth="1"/>
    <col min="10" max="10" width="10.85546875" bestFit="1" customWidth="1"/>
    <col min="11" max="11" width="13.140625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4" customWidth="1"/>
    <col min="18" max="18" width="21.85546875" customWidth="1"/>
  </cols>
  <sheetData>
    <row r="1" spans="1:261" ht="15.75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70" t="s">
        <v>0</v>
      </c>
      <c r="B2" s="70" t="s">
        <v>1</v>
      </c>
      <c r="C2" s="70" t="s">
        <v>2</v>
      </c>
      <c r="D2" s="72" t="s">
        <v>3</v>
      </c>
      <c r="E2" s="70" t="s">
        <v>4</v>
      </c>
      <c r="F2" s="90" t="s">
        <v>5</v>
      </c>
      <c r="G2" s="91"/>
      <c r="H2" s="70" t="s">
        <v>6</v>
      </c>
      <c r="I2" s="86" t="s">
        <v>7</v>
      </c>
      <c r="J2" s="88" t="s">
        <v>8</v>
      </c>
      <c r="K2" s="74" t="s">
        <v>21</v>
      </c>
      <c r="L2" s="74" t="s">
        <v>18</v>
      </c>
      <c r="M2" s="74" t="s">
        <v>9</v>
      </c>
      <c r="N2" s="74" t="s">
        <v>17</v>
      </c>
      <c r="O2" s="74" t="s">
        <v>19</v>
      </c>
      <c r="P2" s="102" t="s">
        <v>6</v>
      </c>
      <c r="Q2" s="86" t="s">
        <v>10</v>
      </c>
      <c r="R2" s="86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71"/>
      <c r="B3" s="71"/>
      <c r="C3" s="71"/>
      <c r="D3" s="73"/>
      <c r="E3" s="71"/>
      <c r="F3" s="7" t="s">
        <v>11</v>
      </c>
      <c r="G3" s="7" t="s">
        <v>12</v>
      </c>
      <c r="H3" s="71"/>
      <c r="I3" s="87"/>
      <c r="J3" s="89"/>
      <c r="K3" s="75"/>
      <c r="L3" s="93"/>
      <c r="M3" s="75"/>
      <c r="N3" s="93"/>
      <c r="O3" s="93"/>
      <c r="P3" s="102"/>
      <c r="Q3" s="92"/>
      <c r="R3" s="9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46">
        <v>1</v>
      </c>
      <c r="B4" s="56" t="s">
        <v>13</v>
      </c>
      <c r="C4" s="57">
        <v>44317</v>
      </c>
      <c r="D4" s="69" t="s">
        <v>22</v>
      </c>
      <c r="E4" s="36" t="s">
        <v>24</v>
      </c>
      <c r="F4" s="33">
        <v>5</v>
      </c>
      <c r="G4" s="33">
        <v>1</v>
      </c>
      <c r="H4" s="33">
        <v>1</v>
      </c>
      <c r="I4" s="34">
        <v>750000</v>
      </c>
      <c r="J4" s="48">
        <f>I4*H4*G4*F4</f>
        <v>3750000</v>
      </c>
      <c r="K4" s="48">
        <v>1000000</v>
      </c>
      <c r="L4" s="48">
        <v>500000</v>
      </c>
      <c r="M4" s="42">
        <v>500000</v>
      </c>
      <c r="N4" s="48">
        <v>550000</v>
      </c>
      <c r="O4" s="48"/>
      <c r="P4" s="48">
        <f>+J4+K4+L4+M4+N4</f>
        <v>6300000</v>
      </c>
      <c r="Q4" s="58" t="s">
        <v>23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0"/>
      <c r="M5" s="45"/>
      <c r="N5" s="45"/>
      <c r="O5" s="45"/>
      <c r="P5" s="45"/>
      <c r="Q5" s="4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9"/>
      <c r="O7" s="49"/>
      <c r="P7" s="49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6"/>
      <c r="F8" s="78"/>
      <c r="G8" s="78"/>
      <c r="H8" s="78"/>
      <c r="I8" s="80"/>
      <c r="J8" s="82"/>
      <c r="K8" s="67"/>
      <c r="L8" s="61"/>
      <c r="M8" s="84"/>
      <c r="N8" s="47"/>
      <c r="O8" s="63"/>
      <c r="P8" s="47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7"/>
      <c r="F9" s="79"/>
      <c r="G9" s="79"/>
      <c r="H9" s="79"/>
      <c r="I9" s="81"/>
      <c r="J9" s="83"/>
      <c r="K9" s="68"/>
      <c r="L9" s="62"/>
      <c r="M9" s="85"/>
      <c r="N9" s="50"/>
      <c r="O9" s="50"/>
      <c r="P9" s="50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64"/>
      <c r="M21" s="100"/>
      <c r="N21" s="51"/>
      <c r="O21" s="51"/>
      <c r="P21" s="51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1"/>
      <c r="N22" s="52"/>
      <c r="O22" s="52"/>
      <c r="P22" s="52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64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65"/>
      <c r="M36" s="94" t="s">
        <v>14</v>
      </c>
      <c r="N36" s="95"/>
      <c r="O36" s="59"/>
      <c r="P36" s="98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66"/>
      <c r="M37" s="96"/>
      <c r="N37" s="97"/>
      <c r="O37" s="60"/>
      <c r="P37" s="99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2021-05-03T09:04:08Z</dcterms:modified>
</cp:coreProperties>
</file>